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7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44525"/>
</workbook>
</file>

<file path=xl/sharedStrings.xml><?xml version="1.0" encoding="utf-8"?>
<sst xmlns="http://schemas.openxmlformats.org/spreadsheetml/2006/main" count="605" uniqueCount="289">
  <si>
    <t>四川攀枝花苏铁国家级自然保护区保护中心</t>
  </si>
  <si>
    <t>2026年单位预算</t>
  </si>
  <si>
    <t xml:space="preserve">
表1</t>
  </si>
  <si>
    <t xml:space="preserve"> </t>
  </si>
  <si>
    <t>单位收支总表</t>
  </si>
  <si>
    <t>单位：四川攀枝花苏铁国家级自然保护区保护中心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</si>
  <si>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</si>
  <si>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</si>
  <si>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</si>
  <si>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</si>
  <si>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</si>
  <si>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</si>
  <si>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</si>
  <si>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</si>
  <si>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</si>
  <si>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</si>
  <si>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</si>
  <si>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</si>
  <si>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</si>
  <si>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</si>
  <si>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</si>
  <si>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</si>
  <si>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</si>
  <si>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</si>
  <si>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</si>
  <si>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</si>
  <si>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</si>
  <si>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</si>
  <si>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</si>
  <si>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</si>
  <si>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</si>
  <si>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</si>
  <si>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</si>
  <si>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</si>
  <si>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</si>
  <si>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</si>
  <si>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</si>
  <si>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</si>
  <si>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</si>
  <si>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</si>
  <si>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</si>
  <si>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</si>
  <si>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</si>
  <si>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</si>
  <si>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</si>
  <si>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</si>
  <si>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</si>
  <si>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</si>
  <si>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</si>
  <si>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</si>
  <si>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</si>
  <si>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</si>
  <si>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</si>
  <si>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</si>
  <si>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</si>
  <si>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</si>
  <si>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</si>
  <si>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</si>
  <si>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</si>
  <si>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</si>
  <si>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</si>
  <si>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</si>
  <si>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</si>
  <si>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</si>
  <si>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</si>
  <si>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</si>
  <si>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</si>
  <si>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</si>
  <si>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</si>
  <si>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</si>
  <si>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</si>
  <si>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</si>
  <si>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</si>
  <si>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</si>
  <si>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</si>
  <si>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</si>
  <si>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</si>
  <si>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</si>
  <si>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</si>
  <si>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</si>
  <si>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</si>
  <si>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</si>
  <si>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</si>
  <si>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05</t>
  </si>
  <si>
    <t>02</t>
  </si>
  <si>
    <t>事业单位离退休</t>
  </si>
  <si>
    <t>213,935.98</t>
  </si>
  <si>
    <t>机关事业单位基本养老保险缴费支出</t>
  </si>
  <si>
    <t>396,132.48</t>
  </si>
  <si>
    <t>210</t>
  </si>
  <si>
    <t>11</t>
  </si>
  <si>
    <t>事业单位医疗</t>
  </si>
  <si>
    <t>190,638.76</t>
  </si>
  <si>
    <t>03</t>
  </si>
  <si>
    <t>公务员医疗补助</t>
  </si>
  <si>
    <t>22,800.00</t>
  </si>
  <si>
    <t>213</t>
  </si>
  <si>
    <t>04</t>
  </si>
  <si>
    <t>事业机构</t>
  </si>
  <si>
    <t>2,893,721.75</t>
  </si>
  <si>
    <t>221</t>
  </si>
  <si>
    <t>01</t>
  </si>
  <si>
    <t>住房公积金</t>
  </si>
  <si>
    <t>303,709.20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</si>
  <si>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</si>
  <si>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</si>
  <si>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</si>
  <si>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</si>
  <si>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</si>
  <si>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</si>
  <si>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</si>
  <si>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</si>
  <si>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</si>
  <si>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</si>
  <si>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</si>
  <si>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</si>
  <si>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</si>
  <si>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</si>
  <si>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</si>
  <si>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</si>
  <si>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</si>
  <si>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</si>
  <si>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</si>
  <si>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</si>
  <si>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</si>
  <si>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</si>
  <si>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</si>
  <si>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</si>
  <si>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</si>
  <si>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</si>
  <si>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</si>
  <si>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</si>
  <si>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</si>
  <si>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</si>
  <si>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</si>
  <si>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</si>
  <si>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</si>
  <si>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</si>
  <si>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</si>
  <si>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</si>
  <si>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</si>
  <si>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</si>
  <si>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</si>
  <si>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</si>
  <si>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</si>
  <si>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</si>
  <si>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</si>
  <si>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</si>
  <si>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</si>
  <si>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</si>
  <si>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</si>
  <si>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</si>
  <si>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</si>
  <si>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</si>
  <si>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</si>
  <si>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</si>
  <si>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</si>
  <si>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基本工资</t>
  </si>
  <si>
    <t>津贴补贴</t>
  </si>
  <si>
    <t>07</t>
  </si>
  <si>
    <t>绩效工资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</si>
  <si>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</si>
  <si>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</si>
  <si>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</si>
  <si>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</si>
  <si>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</si>
  <si>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</si>
  <si>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</si>
  <si>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</si>
  <si>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办公费</t>
  </si>
  <si>
    <t>水费</t>
  </si>
  <si>
    <t>06</t>
  </si>
  <si>
    <t>电费</t>
  </si>
  <si>
    <t>邮电费</t>
  </si>
  <si>
    <t>09</t>
  </si>
  <si>
    <t>物业管理费</t>
  </si>
  <si>
    <t>差旅费</t>
  </si>
  <si>
    <t>16</t>
  </si>
  <si>
    <t>培训费</t>
  </si>
  <si>
    <t>17</t>
  </si>
  <si>
    <t>公务接待费</t>
  </si>
  <si>
    <t>28</t>
  </si>
  <si>
    <t>工会经费</t>
  </si>
  <si>
    <t>31</t>
  </si>
  <si>
    <t>公务用车运行维护费</t>
  </si>
  <si>
    <t>39</t>
  </si>
  <si>
    <t>其他交通费用</t>
  </si>
  <si>
    <t>99</t>
  </si>
  <si>
    <t>其他商品和服务支出</t>
  </si>
  <si>
    <t>生活补助</t>
  </si>
  <si>
    <t>医疗费补助</t>
  </si>
  <si>
    <t>奖励金</t>
  </si>
  <si>
    <t>办公设备购置</t>
  </si>
  <si>
    <t>表3</t>
  </si>
  <si>
    <t>一般公共预算支出预算表</t>
  </si>
  <si>
    <t>当年财政拨款安排</t>
  </si>
  <si>
    <t>4,020,938.17</t>
  </si>
  <si>
    <t>表3-1</t>
  </si>
  <si>
    <t>一般公共预算基本支出预算表</t>
  </si>
  <si>
    <t>人员经费</t>
  </si>
  <si>
    <t>公用经费</t>
  </si>
  <si>
    <t>505</t>
  </si>
  <si>
    <t>工资福利支出</t>
  </si>
  <si>
    <t>商品和服务支出</t>
  </si>
  <si>
    <t>506</t>
  </si>
  <si>
    <t>资本性支出</t>
  </si>
  <si>
    <t>509</t>
  </si>
  <si>
    <t>社会福利和救助</t>
  </si>
  <si>
    <t>表3-2</t>
  </si>
  <si>
    <t>一般公共预算项目支出预算表</t>
  </si>
  <si>
    <t>金额</t>
  </si>
  <si>
    <t>此表无数据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</si>
  <si>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</si>
  <si>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</si>
  <si>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</si>
  <si>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</si>
  <si>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</si>
  <si>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</si>
  <si>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</si>
  <si>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</si>
  <si>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</si>
  <si>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</si>
  <si>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</si>
  <si>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</si>
  <si>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</si>
  <si>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</si>
  <si>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</si>
  <si>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</si>
  <si>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</si>
  <si>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</si>
  <si>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</si>
  <si>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</si>
  <si>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</si>
  <si>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</si>
  <si>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</si>
  <si>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</si>
  <si>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</si>
  <si>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</si>
  <si>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</si>
  <si>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</si>
  <si>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</si>
  <si>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</si>
  <si>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</si>
  <si>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</si>
  <si>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</si>
  <si>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</si>
  <si>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</si>
  <si>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</si>
  <si>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</si>
  <si>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</si>
  <si>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</si>
  <si>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</si>
  <si>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</si>
  <si>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</si>
  <si>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</si>
  <si>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</si>
  <si>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表6-2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</si>
  <si>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</si>
  <si>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</si>
  <si>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</si>
  <si>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</si>
  <si>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</si>
  <si>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</si>
  <si>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</si>
  <si>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保障机构运转</t>
  </si>
  <si>
    <t>保障苏铁保护中心正常运转。</t>
  </si>
  <si>
    <t>保障人员经费</t>
  </si>
  <si>
    <t>保障单位职工工资及时、足额发放，社保及时、足额缴纳。</t>
  </si>
  <si>
    <t>年度单位整体支出预算</t>
  </si>
  <si>
    <t>资金总额</t>
  </si>
  <si>
    <t>年度总体目标</t>
  </si>
  <si>
    <t>严格执行相关政策，保障工资及时、足额发放或社保及时、足额缴纳，预算编制科学合理，减少结余资金，保障单位正常运转。</t>
  </si>
  <si>
    <t>年度绩效指标</t>
  </si>
  <si>
    <t>指标值
（包含数字及文字描述）</t>
  </si>
  <si>
    <t>产出指标</t>
  </si>
  <si>
    <t>正常运转机构</t>
  </si>
  <si>
    <t>1个</t>
  </si>
  <si>
    <t>工资保障人数</t>
  </si>
  <si>
    <t>19人</t>
  </si>
  <si>
    <t>发放（缴纳）覆盖率</t>
  </si>
  <si>
    <t>预算执行时效</t>
  </si>
  <si>
    <t>≤12个月</t>
  </si>
  <si>
    <t>整体费用成本</t>
  </si>
  <si>
    <t>402.09万元</t>
  </si>
  <si>
    <t>效益指标</t>
  </si>
  <si>
    <t>足额保障率（参保率）</t>
  </si>
  <si>
    <t>单位职工满意度</t>
  </si>
  <si>
    <t>大于90%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</si>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</sst>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m&quot;月&quot;dd&quot;日&quot;"/>
  </numFmts>
  <fonts count="5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Sun"/>
      <charset val="134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2" fillId="4" borderId="15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8" borderId="16" applyNumberFormat="0" applyFont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3" fillId="12" borderId="19" applyNumberFormat="0" applyAlignment="0" applyProtection="0">
      <alignment vertical="center"/>
    </xf>
    <xf numFmtId="0" fontId="44" fillId="12" borderId="15" applyNumberFormat="0" applyAlignment="0" applyProtection="0">
      <alignment vertical="center"/>
    </xf>
    <xf numFmtId="0" fontId="45" fillId="13" borderId="20" applyNumberFormat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" fillId="0" borderId="0"/>
    <xf numFmtId="0" fontId="1" fillId="0" borderId="0">
      <alignment vertical="center"/>
    </xf>
  </cellStyleXfs>
  <cellXfs count="170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10" fontId="6" fillId="0" borderId="4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3" fontId="11" fillId="0" borderId="4" xfId="0" applyNumberFormat="1" applyFont="1" applyFill="1" applyBorder="1" applyAlignment="1" applyProtection="1">
      <alignment horizontal="left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49" fontId="11" fillId="0" borderId="4" xfId="0" applyNumberFormat="1" applyFont="1" applyFill="1" applyBorder="1" applyAlignment="1" applyProtection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4" fillId="0" borderId="4" xfId="49" applyFont="1" applyFill="1" applyBorder="1" applyAlignment="1">
      <alignment horizontal="left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49" fontId="11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3" fillId="0" borderId="1" xfId="0" applyFont="1" applyBorder="1">
      <alignment vertical="center"/>
    </xf>
    <xf numFmtId="0" fontId="15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8" xfId="0" applyFont="1" applyBorder="1">
      <alignment vertical="center"/>
    </xf>
    <xf numFmtId="0" fontId="10" fillId="0" borderId="8" xfId="0" applyFont="1" applyBorder="1" applyAlignment="1">
      <alignment horizontal="left" vertical="center"/>
    </xf>
    <xf numFmtId="0" fontId="13" fillId="0" borderId="5" xfId="0" applyFont="1" applyBorder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3" fillId="0" borderId="5" xfId="0" applyFont="1" applyBorder="1" applyAlignment="1">
      <alignment vertical="center" wrapText="1"/>
    </xf>
    <xf numFmtId="0" fontId="14" fillId="0" borderId="5" xfId="0" applyFont="1" applyBorder="1">
      <alignment vertical="center"/>
    </xf>
    <xf numFmtId="4" fontId="16" fillId="0" borderId="4" xfId="0" applyNumberFormat="1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right" vertical="center"/>
    </xf>
    <xf numFmtId="0" fontId="13" fillId="0" borderId="9" xfId="0" applyFont="1" applyBorder="1">
      <alignment vertical="center"/>
    </xf>
    <xf numFmtId="0" fontId="13" fillId="0" borderId="9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8" xfId="0" applyFont="1" applyBorder="1" applyAlignment="1">
      <alignment horizontal="center" vertical="center"/>
    </xf>
    <xf numFmtId="0" fontId="13" fillId="0" borderId="10" xfId="0" applyFont="1" applyBorder="1">
      <alignment vertical="center"/>
    </xf>
    <xf numFmtId="0" fontId="13" fillId="0" borderId="6" xfId="0" applyFont="1" applyBorder="1">
      <alignment vertical="center"/>
    </xf>
    <xf numFmtId="0" fontId="13" fillId="0" borderId="6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center" wrapText="1"/>
    </xf>
    <xf numFmtId="4" fontId="17" fillId="0" borderId="4" xfId="0" applyNumberFormat="1" applyFont="1" applyFill="1" applyBorder="1" applyAlignment="1">
      <alignment horizontal="right" vertical="center"/>
    </xf>
    <xf numFmtId="4" fontId="17" fillId="0" borderId="12" xfId="0" applyNumberFormat="1" applyFont="1" applyFill="1" applyBorder="1" applyAlignment="1">
      <alignment horizontal="right" vertical="center"/>
    </xf>
    <xf numFmtId="4" fontId="17" fillId="0" borderId="13" xfId="0" applyNumberFormat="1" applyFont="1" applyFill="1" applyBorder="1" applyAlignment="1">
      <alignment horizontal="right" vertical="center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15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3" fillId="0" borderId="5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8" xfId="0" applyFont="1" applyFill="1" applyBorder="1">
      <alignment vertical="center"/>
    </xf>
    <xf numFmtId="0" fontId="10" fillId="0" borderId="8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center" vertical="center"/>
    </xf>
    <xf numFmtId="0" fontId="13" fillId="0" borderId="10" xfId="0" applyFont="1" applyFill="1" applyBorder="1">
      <alignment vertical="center"/>
    </xf>
    <xf numFmtId="0" fontId="13" fillId="0" borderId="5" xfId="0" applyFont="1" applyFill="1" applyBorder="1" applyAlignment="1">
      <alignment vertical="center" wrapText="1"/>
    </xf>
    <xf numFmtId="0" fontId="13" fillId="0" borderId="6" xfId="0" applyFont="1" applyFill="1" applyBorder="1">
      <alignment vertical="center"/>
    </xf>
    <xf numFmtId="0" fontId="13" fillId="0" borderId="6" xfId="0" applyFont="1" applyFill="1" applyBorder="1" applyAlignment="1">
      <alignment vertical="center" wrapText="1"/>
    </xf>
    <xf numFmtId="0" fontId="14" fillId="0" borderId="5" xfId="0" applyFont="1" applyFill="1" applyBorder="1">
      <alignment vertical="center"/>
    </xf>
    <xf numFmtId="0" fontId="14" fillId="0" borderId="6" xfId="0" applyFont="1" applyFill="1" applyBorder="1" applyAlignment="1">
      <alignment vertical="center" wrapText="1"/>
    </xf>
    <xf numFmtId="0" fontId="13" fillId="0" borderId="9" xfId="0" applyFont="1" applyFill="1" applyBorder="1">
      <alignment vertical="center"/>
    </xf>
    <xf numFmtId="0" fontId="13" fillId="0" borderId="9" xfId="0" applyFont="1" applyFill="1" applyBorder="1" applyAlignment="1">
      <alignment vertical="center" wrapText="1"/>
    </xf>
    <xf numFmtId="0" fontId="13" fillId="0" borderId="1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17" fillId="0" borderId="1" xfId="0" applyFont="1" applyFill="1" applyBorder="1" applyAlignment="1">
      <alignment vertical="center"/>
    </xf>
    <xf numFmtId="49" fontId="17" fillId="0" borderId="1" xfId="0" applyNumberFormat="1" applyFont="1" applyFill="1" applyBorder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176" fontId="19" fillId="0" borderId="1" xfId="0" applyNumberFormat="1" applyFont="1" applyFill="1" applyBorder="1" applyAlignment="1">
      <alignment vertical="center"/>
    </xf>
    <xf numFmtId="176" fontId="20" fillId="0" borderId="1" xfId="0" applyNumberFormat="1" applyFont="1" applyFill="1" applyBorder="1" applyAlignment="1">
      <alignment horizontal="right" vertical="center" wrapText="1"/>
    </xf>
    <xf numFmtId="0" fontId="19" fillId="0" borderId="1" xfId="0" applyFont="1" applyFill="1" applyBorder="1" applyAlignment="1">
      <alignment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vertical="center"/>
    </xf>
    <xf numFmtId="49" fontId="17" fillId="0" borderId="8" xfId="0" applyNumberFormat="1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left" vertical="center"/>
    </xf>
    <xf numFmtId="176" fontId="19" fillId="0" borderId="8" xfId="0" applyNumberFormat="1" applyFont="1" applyFill="1" applyBorder="1" applyAlignment="1">
      <alignment vertical="center"/>
    </xf>
    <xf numFmtId="176" fontId="17" fillId="0" borderId="8" xfId="0" applyNumberFormat="1" applyFont="1" applyFill="1" applyBorder="1" applyAlignment="1">
      <alignment horizontal="right" vertical="center"/>
    </xf>
    <xf numFmtId="0" fontId="19" fillId="0" borderId="5" xfId="0" applyFont="1" applyFill="1" applyBorder="1" applyAlignment="1">
      <alignment vertical="center"/>
    </xf>
    <xf numFmtId="49" fontId="22" fillId="0" borderId="4" xfId="0" applyNumberFormat="1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176" fontId="22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176" fontId="0" fillId="0" borderId="4" xfId="0" applyNumberFormat="1" applyFont="1" applyFill="1" applyBorder="1" applyAlignment="1">
      <alignment vertical="center"/>
    </xf>
    <xf numFmtId="49" fontId="17" fillId="2" borderId="4" xfId="0" applyNumberFormat="1" applyFont="1" applyFill="1" applyBorder="1" applyAlignment="1">
      <alignment horizontal="left" vertical="center" wrapText="1"/>
    </xf>
    <xf numFmtId="49" fontId="17" fillId="0" borderId="4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 wrapText="1"/>
    </xf>
    <xf numFmtId="176" fontId="17" fillId="0" borderId="4" xfId="0" applyNumberFormat="1" applyFont="1" applyFill="1" applyBorder="1" applyAlignment="1">
      <alignment horizontal="right" vertical="center"/>
    </xf>
    <xf numFmtId="0" fontId="18" fillId="0" borderId="6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right" vertical="center" wrapText="1"/>
    </xf>
    <xf numFmtId="0" fontId="18" fillId="0" borderId="8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vertical="center" wrapText="1"/>
    </xf>
    <xf numFmtId="0" fontId="23" fillId="0" borderId="5" xfId="0" applyFont="1" applyFill="1" applyBorder="1" applyAlignment="1">
      <alignment vertical="center"/>
    </xf>
    <xf numFmtId="4" fontId="22" fillId="0" borderId="4" xfId="0" applyNumberFormat="1" applyFont="1" applyFill="1" applyBorder="1" applyAlignment="1">
      <alignment horizontal="right" vertical="center"/>
    </xf>
    <xf numFmtId="49" fontId="17" fillId="0" borderId="4" xfId="0" applyNumberFormat="1" applyFont="1" applyFill="1" applyBorder="1" applyAlignment="1">
      <alignment horizontal="left" vertical="center"/>
    </xf>
    <xf numFmtId="0" fontId="17" fillId="0" borderId="4" xfId="0" applyFont="1" applyBorder="1" applyAlignment="1">
      <alignment horizontal="left" vertical="center" indent="1"/>
    </xf>
    <xf numFmtId="0" fontId="19" fillId="0" borderId="6" xfId="0" applyFont="1" applyFill="1" applyBorder="1" applyAlignment="1">
      <alignment vertical="center"/>
    </xf>
    <xf numFmtId="0" fontId="17" fillId="0" borderId="8" xfId="0" applyFont="1" applyFill="1" applyBorder="1" applyAlignment="1">
      <alignment horizontal="right" vertical="center"/>
    </xf>
    <xf numFmtId="0" fontId="19" fillId="0" borderId="6" xfId="0" applyFont="1" applyFill="1" applyBorder="1" applyAlignment="1">
      <alignment vertical="center" wrapText="1"/>
    </xf>
    <xf numFmtId="0" fontId="23" fillId="0" borderId="6" xfId="0" applyFont="1" applyFill="1" applyBorder="1" applyAlignment="1">
      <alignment vertical="center" wrapText="1"/>
    </xf>
    <xf numFmtId="49" fontId="0" fillId="0" borderId="0" xfId="0" applyNumberFormat="1" applyFont="1" applyFill="1">
      <alignment vertical="center"/>
    </xf>
    <xf numFmtId="0" fontId="10" fillId="0" borderId="1" xfId="0" applyFont="1" applyFill="1" applyBorder="1">
      <alignment vertical="center"/>
    </xf>
    <xf numFmtId="49" fontId="2" fillId="0" borderId="1" xfId="0" applyNumberFormat="1" applyFont="1" applyFill="1" applyBorder="1">
      <alignment vertical="center"/>
    </xf>
    <xf numFmtId="0" fontId="7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left" vertical="center"/>
    </xf>
    <xf numFmtId="0" fontId="7" fillId="0" borderId="8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horizontal="right" vertical="center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vertical="center" wrapText="1"/>
    </xf>
    <xf numFmtId="0" fontId="16" fillId="0" borderId="4" xfId="0" applyNumberFormat="1" applyFont="1" applyFill="1" applyBorder="1" applyAlignment="1">
      <alignment horizontal="right" vertical="center"/>
    </xf>
    <xf numFmtId="49" fontId="13" fillId="0" borderId="9" xfId="0" applyNumberFormat="1" applyFont="1" applyFill="1" applyBorder="1">
      <alignment vertical="center"/>
    </xf>
    <xf numFmtId="0" fontId="7" fillId="0" borderId="9" xfId="0" applyFont="1" applyFill="1" applyBorder="1" applyAlignment="1">
      <alignment vertical="center" wrapText="1"/>
    </xf>
    <xf numFmtId="0" fontId="13" fillId="0" borderId="8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right"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/>
    </xf>
    <xf numFmtId="0" fontId="25" fillId="0" borderId="1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vertical="center"/>
    </xf>
    <xf numFmtId="0" fontId="20" fillId="0" borderId="8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vertical="center"/>
    </xf>
    <xf numFmtId="0" fontId="18" fillId="0" borderId="9" xfId="0" applyFont="1" applyFill="1" applyBorder="1" applyAlignment="1">
      <alignment vertical="center"/>
    </xf>
    <xf numFmtId="0" fontId="18" fillId="0" borderId="5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vertical="center" wrapText="1"/>
    </xf>
    <xf numFmtId="0" fontId="18" fillId="0" borderId="1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22" fillId="0" borderId="12" xfId="0" applyFont="1" applyFill="1" applyBorder="1" applyAlignment="1">
      <alignment horizontal="center" vertical="center"/>
    </xf>
    <xf numFmtId="0" fontId="0" fillId="0" borderId="4" xfId="0" applyFont="1" applyFill="1" applyBorder="1">
      <alignment vertical="center"/>
    </xf>
    <xf numFmtId="0" fontId="26" fillId="0" borderId="6" xfId="0" applyFont="1" applyFill="1" applyBorder="1" applyAlignment="1">
      <alignment vertical="center" wrapText="1"/>
    </xf>
    <xf numFmtId="0" fontId="26" fillId="0" borderId="5" xfId="0" applyFont="1" applyFill="1" applyBorder="1" applyAlignment="1">
      <alignment vertical="center" wrapText="1"/>
    </xf>
    <xf numFmtId="0" fontId="26" fillId="0" borderId="4" xfId="0" applyFont="1" applyFill="1" applyBorder="1" applyAlignment="1">
      <alignment vertical="center" wrapText="1"/>
    </xf>
    <xf numFmtId="0" fontId="27" fillId="0" borderId="5" xfId="0" applyFont="1" applyFill="1" applyBorder="1" applyAlignment="1">
      <alignment vertical="center" wrapText="1"/>
    </xf>
    <xf numFmtId="0" fontId="27" fillId="0" borderId="6" xfId="0" applyFont="1" applyFill="1" applyBorder="1" applyAlignment="1">
      <alignment vertical="center" wrapText="1"/>
    </xf>
    <xf numFmtId="0" fontId="26" fillId="0" borderId="9" xfId="0" applyFont="1" applyFill="1" applyBorder="1" applyAlignment="1">
      <alignment vertical="center" wrapText="1"/>
    </xf>
    <xf numFmtId="0" fontId="18" fillId="0" borderId="14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8" fillId="0" borderId="0" xfId="0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  <xf numFmtId="0" fontId="29" fillId="0" borderId="0" xfId="0" applyFont="1" applyFill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workbookViewId="0">
      <selection activeCell="A2" sqref="A2"/>
    </sheetView>
  </sheetViews>
  <sheetFormatPr defaultColWidth="9" defaultRowHeight="14.25" outlineLevelRow="3"/>
  <cols>
    <col min="1" max="1" width="123.125" style="166" customWidth="1"/>
    <col min="2" max="16384" width="9" style="166"/>
  </cols>
  <sheetData>
    <row r="1" ht="137" customHeight="1" spans="1:1">
      <c r="A1" s="167" t="s">
        <v>0</v>
      </c>
    </row>
    <row r="2" ht="96" customHeight="1" spans="1:1">
      <c r="A2" s="167" t="s">
        <v>1</v>
      </c>
    </row>
    <row r="3" ht="60" customHeight="1" spans="1:1">
      <c r="A3" s="168">
        <v>46063</v>
      </c>
    </row>
    <row r="4" ht="31" customHeight="1" spans="1:1">
      <c r="A4" s="169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F10" sqref="F10"/>
    </sheetView>
  </sheetViews>
  <sheetFormatPr defaultColWidth="10" defaultRowHeight="13.5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39"/>
      <c r="B1" s="2"/>
      <c r="C1" s="40"/>
      <c r="D1" s="41"/>
      <c r="E1" s="41"/>
      <c r="F1" s="41"/>
      <c r="G1" s="41"/>
      <c r="H1" s="41"/>
      <c r="I1" s="54" t="s">
        <v>212</v>
      </c>
      <c r="J1" s="44"/>
    </row>
    <row r="2" ht="22.8" customHeight="1" spans="1:10">
      <c r="A2" s="39"/>
      <c r="B2" s="3" t="s">
        <v>213</v>
      </c>
      <c r="C2" s="3"/>
      <c r="D2" s="3"/>
      <c r="E2" s="3"/>
      <c r="F2" s="3"/>
      <c r="G2" s="3"/>
      <c r="H2" s="3"/>
      <c r="I2" s="3"/>
      <c r="J2" s="44" t="s">
        <v>3</v>
      </c>
    </row>
    <row r="3" ht="19.55" customHeight="1" spans="1:10">
      <c r="A3" s="42"/>
      <c r="B3" s="43" t="s">
        <v>5</v>
      </c>
      <c r="C3" s="43"/>
      <c r="D3" s="55"/>
      <c r="E3" s="55"/>
      <c r="F3" s="55"/>
      <c r="G3" s="55"/>
      <c r="H3" s="55"/>
      <c r="I3" s="55" t="s">
        <v>6</v>
      </c>
      <c r="J3" s="56"/>
    </row>
    <row r="4" ht="24.4" customHeight="1" spans="1:10">
      <c r="A4" s="44"/>
      <c r="B4" s="45" t="s">
        <v>214</v>
      </c>
      <c r="C4" s="45" t="s">
        <v>71</v>
      </c>
      <c r="D4" s="45" t="s">
        <v>215</v>
      </c>
      <c r="E4" s="45"/>
      <c r="F4" s="45"/>
      <c r="G4" s="45"/>
      <c r="H4" s="45"/>
      <c r="I4" s="45"/>
      <c r="J4" s="57"/>
    </row>
    <row r="5" ht="24.4" customHeight="1" spans="1:10">
      <c r="A5" s="46"/>
      <c r="B5" s="45"/>
      <c r="C5" s="45"/>
      <c r="D5" s="45" t="s">
        <v>59</v>
      </c>
      <c r="E5" s="61" t="s">
        <v>216</v>
      </c>
      <c r="F5" s="45" t="s">
        <v>217</v>
      </c>
      <c r="G5" s="45"/>
      <c r="H5" s="45"/>
      <c r="I5" s="45" t="s">
        <v>180</v>
      </c>
      <c r="J5" s="57"/>
    </row>
    <row r="6" ht="24.4" customHeight="1" spans="1:10">
      <c r="A6" s="46"/>
      <c r="B6" s="45"/>
      <c r="C6" s="45"/>
      <c r="D6" s="45"/>
      <c r="E6" s="61"/>
      <c r="F6" s="45" t="s">
        <v>154</v>
      </c>
      <c r="G6" s="45" t="s">
        <v>218</v>
      </c>
      <c r="H6" s="45" t="s">
        <v>219</v>
      </c>
      <c r="I6" s="45"/>
      <c r="J6" s="58"/>
    </row>
    <row r="7" ht="22.8" customHeight="1" spans="1:10">
      <c r="A7" s="47"/>
      <c r="B7" s="45"/>
      <c r="C7" s="45" t="s">
        <v>72</v>
      </c>
      <c r="D7" s="48"/>
      <c r="E7" s="48"/>
      <c r="F7" s="48"/>
      <c r="G7" s="48"/>
      <c r="H7" s="48"/>
      <c r="I7" s="48"/>
      <c r="J7" s="59"/>
    </row>
    <row r="8" ht="22.8" customHeight="1" spans="1:10">
      <c r="A8" s="47"/>
      <c r="B8" s="50">
        <v>625003</v>
      </c>
      <c r="C8" s="62" t="s">
        <v>0</v>
      </c>
      <c r="D8" s="63">
        <v>72774</v>
      </c>
      <c r="E8" s="48"/>
      <c r="F8" s="64">
        <v>69174</v>
      </c>
      <c r="G8" s="48"/>
      <c r="H8" s="65">
        <v>69174</v>
      </c>
      <c r="I8" s="63">
        <v>3600</v>
      </c>
      <c r="J8" s="59"/>
    </row>
    <row r="9" ht="22.8" customHeight="1" spans="1:10">
      <c r="A9" s="47"/>
      <c r="B9" s="45"/>
      <c r="C9" s="45"/>
      <c r="D9" s="48"/>
      <c r="E9" s="48"/>
      <c r="F9" s="48"/>
      <c r="G9" s="48"/>
      <c r="H9" s="48"/>
      <c r="I9" s="48"/>
      <c r="J9" s="59"/>
    </row>
    <row r="10" ht="22.8" customHeight="1" spans="1:10">
      <c r="A10" s="47"/>
      <c r="B10" s="45"/>
      <c r="C10" s="45"/>
      <c r="D10" s="48"/>
      <c r="E10" s="48"/>
      <c r="F10" s="48"/>
      <c r="G10" s="48"/>
      <c r="H10" s="48"/>
      <c r="I10" s="48"/>
      <c r="J10" s="59"/>
    </row>
    <row r="11" ht="22.8" customHeight="1" spans="1:10">
      <c r="A11" s="47"/>
      <c r="B11" s="45"/>
      <c r="C11" s="45"/>
      <c r="D11" s="48"/>
      <c r="E11" s="48"/>
      <c r="F11" s="48"/>
      <c r="G11" s="48"/>
      <c r="H11" s="48"/>
      <c r="I11" s="48"/>
      <c r="J11" s="59"/>
    </row>
    <row r="12" ht="22.8" customHeight="1" spans="1:10">
      <c r="A12" s="47"/>
      <c r="B12" s="45"/>
      <c r="C12" s="45"/>
      <c r="D12" s="48"/>
      <c r="E12" s="48"/>
      <c r="F12" s="48"/>
      <c r="G12" s="48"/>
      <c r="H12" s="48"/>
      <c r="I12" s="48"/>
      <c r="J12" s="59"/>
    </row>
    <row r="13" ht="22.8" customHeight="1" spans="1:10">
      <c r="A13" s="47"/>
      <c r="B13" s="45"/>
      <c r="C13" s="45"/>
      <c r="D13" s="48"/>
      <c r="E13" s="48"/>
      <c r="F13" s="48"/>
      <c r="G13" s="48"/>
      <c r="H13" s="48"/>
      <c r="I13" s="48"/>
      <c r="J13" s="59"/>
    </row>
    <row r="14" ht="22.8" customHeight="1" spans="1:10">
      <c r="A14" s="47"/>
      <c r="B14" s="45"/>
      <c r="C14" s="45"/>
      <c r="D14" s="48"/>
      <c r="E14" s="48"/>
      <c r="F14" s="48"/>
      <c r="G14" s="48"/>
      <c r="H14" s="48"/>
      <c r="I14" s="48"/>
      <c r="J14" s="59"/>
    </row>
    <row r="15" ht="22.8" customHeight="1" spans="1:10">
      <c r="A15" s="47"/>
      <c r="B15" s="45"/>
      <c r="C15" s="45"/>
      <c r="D15" s="48"/>
      <c r="E15" s="48"/>
      <c r="F15" s="48"/>
      <c r="G15" s="48"/>
      <c r="H15" s="48"/>
      <c r="I15" s="48"/>
      <c r="J15" s="59"/>
    </row>
    <row r="16" ht="22.8" customHeight="1" spans="1:10">
      <c r="A16" s="47"/>
      <c r="B16" s="45"/>
      <c r="C16" s="45"/>
      <c r="D16" s="48"/>
      <c r="E16" s="48"/>
      <c r="F16" s="48"/>
      <c r="G16" s="48"/>
      <c r="H16" s="48"/>
      <c r="I16" s="48"/>
      <c r="J16" s="5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F9" sqref="F9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39"/>
      <c r="B1" s="2"/>
      <c r="C1" s="2"/>
      <c r="D1" s="2"/>
      <c r="E1" s="40"/>
      <c r="F1" s="40"/>
      <c r="G1" s="41"/>
      <c r="H1" s="41"/>
      <c r="I1" s="54" t="s">
        <v>220</v>
      </c>
      <c r="J1" s="44"/>
    </row>
    <row r="2" ht="22.8" customHeight="1" spans="1:10">
      <c r="A2" s="39"/>
      <c r="B2" s="3" t="s">
        <v>221</v>
      </c>
      <c r="C2" s="3"/>
      <c r="D2" s="3"/>
      <c r="E2" s="3"/>
      <c r="F2" s="3"/>
      <c r="G2" s="3"/>
      <c r="H2" s="3"/>
      <c r="I2" s="3"/>
      <c r="J2" s="44"/>
    </row>
    <row r="3" ht="19.55" customHeight="1" spans="1:10">
      <c r="A3" s="42"/>
      <c r="B3" s="43" t="s">
        <v>5</v>
      </c>
      <c r="C3" s="43"/>
      <c r="D3" s="43"/>
      <c r="E3" s="43"/>
      <c r="F3" s="43"/>
      <c r="G3" s="42"/>
      <c r="H3" s="42"/>
      <c r="I3" s="55" t="s">
        <v>6</v>
      </c>
      <c r="J3" s="56"/>
    </row>
    <row r="4" ht="24.4" customHeight="1" spans="1:10">
      <c r="A4" s="44"/>
      <c r="B4" s="45" t="s">
        <v>9</v>
      </c>
      <c r="C4" s="45"/>
      <c r="D4" s="45"/>
      <c r="E4" s="45"/>
      <c r="F4" s="45"/>
      <c r="G4" s="45" t="s">
        <v>222</v>
      </c>
      <c r="H4" s="45"/>
      <c r="I4" s="45"/>
      <c r="J4" s="57"/>
    </row>
    <row r="5" ht="24.4" customHeight="1" spans="1:10">
      <c r="A5" s="46"/>
      <c r="B5" s="45" t="s">
        <v>79</v>
      </c>
      <c r="C5" s="45"/>
      <c r="D5" s="45"/>
      <c r="E5" s="45" t="s">
        <v>70</v>
      </c>
      <c r="F5" s="45" t="s">
        <v>71</v>
      </c>
      <c r="G5" s="45" t="s">
        <v>59</v>
      </c>
      <c r="H5" s="45" t="s">
        <v>75</v>
      </c>
      <c r="I5" s="45" t="s">
        <v>76</v>
      </c>
      <c r="J5" s="57"/>
    </row>
    <row r="6" ht="24.4" customHeight="1" spans="1:10">
      <c r="A6" s="46"/>
      <c r="B6" s="45" t="s">
        <v>80</v>
      </c>
      <c r="C6" s="45" t="s">
        <v>81</v>
      </c>
      <c r="D6" s="45" t="s">
        <v>82</v>
      </c>
      <c r="E6" s="45"/>
      <c r="F6" s="45"/>
      <c r="G6" s="45"/>
      <c r="H6" s="45"/>
      <c r="I6" s="45"/>
      <c r="J6" s="58"/>
    </row>
    <row r="7" ht="22.8" customHeight="1" spans="1:10">
      <c r="A7" s="47"/>
      <c r="B7" s="45"/>
      <c r="C7" s="45"/>
      <c r="D7" s="45"/>
      <c r="E7" s="45"/>
      <c r="F7" s="45" t="s">
        <v>72</v>
      </c>
      <c r="G7" s="48"/>
      <c r="H7" s="48"/>
      <c r="I7" s="48"/>
      <c r="J7" s="59"/>
    </row>
    <row r="8" ht="22.8" customHeight="1" spans="1:10">
      <c r="A8" s="47"/>
      <c r="B8" s="45"/>
      <c r="C8" s="45"/>
      <c r="D8" s="45"/>
      <c r="E8" s="50" t="s">
        <v>211</v>
      </c>
      <c r="F8" s="50"/>
      <c r="G8" s="48"/>
      <c r="H8" s="48"/>
      <c r="I8" s="48"/>
      <c r="J8" s="59"/>
    </row>
    <row r="9" ht="22.8" customHeight="1" spans="1:10">
      <c r="A9" s="47"/>
      <c r="B9" s="45"/>
      <c r="C9" s="45"/>
      <c r="D9" s="45"/>
      <c r="E9" s="50"/>
      <c r="F9" s="50"/>
      <c r="G9" s="48"/>
      <c r="H9" s="48"/>
      <c r="I9" s="48"/>
      <c r="J9" s="59"/>
    </row>
    <row r="10" ht="22.8" customHeight="1" spans="1:10">
      <c r="A10" s="47"/>
      <c r="B10" s="45"/>
      <c r="C10" s="45"/>
      <c r="D10" s="45"/>
      <c r="E10" s="45"/>
      <c r="F10" s="45"/>
      <c r="G10" s="48"/>
      <c r="H10" s="48"/>
      <c r="I10" s="48"/>
      <c r="J10" s="59"/>
    </row>
    <row r="11" ht="22.8" customHeight="1" spans="1:10">
      <c r="A11" s="47"/>
      <c r="B11" s="45"/>
      <c r="C11" s="45"/>
      <c r="D11" s="45"/>
      <c r="E11" s="45"/>
      <c r="F11" s="45"/>
      <c r="G11" s="48"/>
      <c r="H11" s="48"/>
      <c r="I11" s="48"/>
      <c r="J11" s="59"/>
    </row>
    <row r="12" ht="22.8" customHeight="1" spans="1:10">
      <c r="A12" s="47"/>
      <c r="B12" s="45"/>
      <c r="C12" s="45"/>
      <c r="D12" s="45"/>
      <c r="E12" s="45"/>
      <c r="F12" s="45"/>
      <c r="G12" s="48"/>
      <c r="H12" s="48"/>
      <c r="I12" s="48"/>
      <c r="J12" s="59"/>
    </row>
    <row r="13" ht="22.8" customHeight="1" spans="1:10">
      <c r="A13" s="47"/>
      <c r="B13" s="45"/>
      <c r="C13" s="45"/>
      <c r="D13" s="45"/>
      <c r="E13" s="45"/>
      <c r="F13" s="45"/>
      <c r="G13" s="48"/>
      <c r="H13" s="48"/>
      <c r="I13" s="48"/>
      <c r="J13" s="59"/>
    </row>
    <row r="14" ht="22.8" customHeight="1" spans="1:10">
      <c r="A14" s="47"/>
      <c r="B14" s="45"/>
      <c r="C14" s="45"/>
      <c r="D14" s="45"/>
      <c r="E14" s="45"/>
      <c r="F14" s="45"/>
      <c r="G14" s="48"/>
      <c r="H14" s="48"/>
      <c r="I14" s="48"/>
      <c r="J14" s="59"/>
    </row>
    <row r="15" ht="22.8" customHeight="1" spans="1:10">
      <c r="A15" s="47"/>
      <c r="B15" s="45"/>
      <c r="C15" s="45"/>
      <c r="D15" s="45"/>
      <c r="E15" s="45"/>
      <c r="F15" s="45"/>
      <c r="G15" s="48"/>
      <c r="H15" s="48"/>
      <c r="I15" s="48"/>
      <c r="J15" s="59"/>
    </row>
    <row r="16" ht="22.8" customHeight="1" spans="1:10">
      <c r="A16" s="46"/>
      <c r="B16" s="49"/>
      <c r="C16" s="49"/>
      <c r="D16" s="49"/>
      <c r="E16" s="49"/>
      <c r="F16" s="49" t="s">
        <v>23</v>
      </c>
      <c r="G16" s="51"/>
      <c r="H16" s="51"/>
      <c r="I16" s="51"/>
      <c r="J16" s="57"/>
    </row>
    <row r="17" ht="22.8" customHeight="1" spans="1:10">
      <c r="A17" s="46"/>
      <c r="B17" s="49"/>
      <c r="C17" s="49"/>
      <c r="D17" s="49"/>
      <c r="E17" s="49"/>
      <c r="F17" s="49" t="s">
        <v>23</v>
      </c>
      <c r="G17" s="51"/>
      <c r="H17" s="51"/>
      <c r="I17" s="51"/>
      <c r="J17" s="5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D3" sqref="D3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39"/>
      <c r="B1" s="2"/>
      <c r="C1" s="40"/>
      <c r="D1" s="41"/>
      <c r="E1" s="41"/>
      <c r="F1" s="41"/>
      <c r="G1" s="41"/>
      <c r="H1" s="41"/>
      <c r="I1" s="54" t="s">
        <v>223</v>
      </c>
      <c r="J1" s="44"/>
    </row>
    <row r="2" ht="22.8" customHeight="1" spans="1:10">
      <c r="A2" s="39"/>
      <c r="B2" s="3" t="s">
        <v>224</v>
      </c>
      <c r="C2" s="3"/>
      <c r="D2" s="3"/>
      <c r="E2" s="3"/>
      <c r="F2" s="3"/>
      <c r="G2" s="3"/>
      <c r="H2" s="3"/>
      <c r="I2" s="3"/>
      <c r="J2" s="44" t="s">
        <v>3</v>
      </c>
    </row>
    <row r="3" ht="19.55" customHeight="1" spans="1:10">
      <c r="A3" s="42"/>
      <c r="B3" s="43" t="s">
        <v>5</v>
      </c>
      <c r="C3" s="43"/>
      <c r="D3" s="55"/>
      <c r="E3" s="55"/>
      <c r="F3" s="55"/>
      <c r="G3" s="55"/>
      <c r="H3" s="55"/>
      <c r="I3" s="55" t="s">
        <v>6</v>
      </c>
      <c r="J3" s="56"/>
    </row>
    <row r="4" ht="24.4" customHeight="1" spans="1:10">
      <c r="A4" s="44"/>
      <c r="B4" s="45" t="s">
        <v>214</v>
      </c>
      <c r="C4" s="45" t="s">
        <v>71</v>
      </c>
      <c r="D4" s="45" t="s">
        <v>215</v>
      </c>
      <c r="E4" s="45"/>
      <c r="F4" s="45"/>
      <c r="G4" s="45"/>
      <c r="H4" s="45"/>
      <c r="I4" s="45"/>
      <c r="J4" s="57"/>
    </row>
    <row r="5" ht="24.4" customHeight="1" spans="1:10">
      <c r="A5" s="46"/>
      <c r="B5" s="45"/>
      <c r="C5" s="45"/>
      <c r="D5" s="45" t="s">
        <v>59</v>
      </c>
      <c r="E5" s="61" t="s">
        <v>216</v>
      </c>
      <c r="F5" s="45" t="s">
        <v>217</v>
      </c>
      <c r="G5" s="45"/>
      <c r="H5" s="45"/>
      <c r="I5" s="45" t="s">
        <v>180</v>
      </c>
      <c r="J5" s="57"/>
    </row>
    <row r="6" ht="24.4" customHeight="1" spans="1:10">
      <c r="A6" s="46"/>
      <c r="B6" s="45"/>
      <c r="C6" s="45"/>
      <c r="D6" s="45"/>
      <c r="E6" s="61"/>
      <c r="F6" s="45" t="s">
        <v>154</v>
      </c>
      <c r="G6" s="45" t="s">
        <v>218</v>
      </c>
      <c r="H6" s="45" t="s">
        <v>219</v>
      </c>
      <c r="I6" s="45"/>
      <c r="J6" s="58"/>
    </row>
    <row r="7" ht="22.8" customHeight="1" spans="1:10">
      <c r="A7" s="47"/>
      <c r="B7" s="45"/>
      <c r="C7" s="45" t="s">
        <v>72</v>
      </c>
      <c r="D7" s="48"/>
      <c r="E7" s="48"/>
      <c r="F7" s="48"/>
      <c r="G7" s="48"/>
      <c r="H7" s="48"/>
      <c r="I7" s="48"/>
      <c r="J7" s="59"/>
    </row>
    <row r="8" ht="22.8" customHeight="1" spans="1:10">
      <c r="A8" s="47"/>
      <c r="B8" s="50"/>
      <c r="C8" s="50" t="s">
        <v>211</v>
      </c>
      <c r="D8" s="48"/>
      <c r="E8" s="48"/>
      <c r="F8" s="48"/>
      <c r="G8" s="48"/>
      <c r="H8" s="48"/>
      <c r="I8" s="48"/>
      <c r="J8" s="59"/>
    </row>
    <row r="9" ht="22.8" customHeight="1" spans="1:10">
      <c r="A9" s="47"/>
      <c r="B9" s="45"/>
      <c r="C9" s="45"/>
      <c r="D9" s="48"/>
      <c r="E9" s="48"/>
      <c r="F9" s="48"/>
      <c r="G9" s="48"/>
      <c r="H9" s="48"/>
      <c r="I9" s="48"/>
      <c r="J9" s="59"/>
    </row>
    <row r="10" ht="22.8" customHeight="1" spans="1:10">
      <c r="A10" s="47"/>
      <c r="B10" s="45"/>
      <c r="C10" s="45"/>
      <c r="D10" s="48"/>
      <c r="E10" s="48"/>
      <c r="F10" s="48"/>
      <c r="G10" s="48"/>
      <c r="H10" s="48"/>
      <c r="I10" s="48"/>
      <c r="J10" s="59"/>
    </row>
    <row r="11" ht="22.8" customHeight="1" spans="1:10">
      <c r="A11" s="47"/>
      <c r="B11" s="45"/>
      <c r="C11" s="45"/>
      <c r="D11" s="48"/>
      <c r="E11" s="48"/>
      <c r="F11" s="48"/>
      <c r="G11" s="48"/>
      <c r="H11" s="48"/>
      <c r="I11" s="48"/>
      <c r="J11" s="59"/>
    </row>
    <row r="12" ht="22.8" customHeight="1" spans="1:10">
      <c r="A12" s="47"/>
      <c r="B12" s="50"/>
      <c r="C12" s="50"/>
      <c r="D12" s="48"/>
      <c r="E12" s="48"/>
      <c r="F12" s="48"/>
      <c r="G12" s="48"/>
      <c r="H12" s="48"/>
      <c r="I12" s="48"/>
      <c r="J12" s="59"/>
    </row>
    <row r="13" ht="22.8" customHeight="1" spans="1:10">
      <c r="A13" s="47"/>
      <c r="B13" s="45"/>
      <c r="C13" s="45"/>
      <c r="D13" s="48"/>
      <c r="E13" s="48"/>
      <c r="F13" s="48"/>
      <c r="G13" s="48"/>
      <c r="H13" s="48"/>
      <c r="I13" s="48"/>
      <c r="J13" s="59"/>
    </row>
    <row r="14" ht="22.8" customHeight="1" spans="1:10">
      <c r="A14" s="47"/>
      <c r="B14" s="45"/>
      <c r="C14" s="45"/>
      <c r="D14" s="48"/>
      <c r="E14" s="48"/>
      <c r="F14" s="48"/>
      <c r="G14" s="48"/>
      <c r="H14" s="48"/>
      <c r="I14" s="48"/>
      <c r="J14" s="59"/>
    </row>
    <row r="15" ht="22.8" customHeight="1" spans="1:10">
      <c r="A15" s="47"/>
      <c r="B15" s="45"/>
      <c r="C15" s="45"/>
      <c r="D15" s="48"/>
      <c r="E15" s="48"/>
      <c r="F15" s="48"/>
      <c r="G15" s="48"/>
      <c r="H15" s="48"/>
      <c r="I15" s="48"/>
      <c r="J15" s="59"/>
    </row>
    <row r="16" ht="22.8" customHeight="1" spans="1:10">
      <c r="A16" s="47"/>
      <c r="B16" s="45"/>
      <c r="C16" s="45"/>
      <c r="D16" s="48"/>
      <c r="E16" s="48"/>
      <c r="F16" s="48"/>
      <c r="G16" s="48"/>
      <c r="H16" s="48"/>
      <c r="I16" s="48"/>
      <c r="J16" s="59"/>
    </row>
    <row r="17" ht="22.8" customHeight="1" spans="1:10">
      <c r="A17" s="47"/>
      <c r="B17" s="45"/>
      <c r="C17" s="45"/>
      <c r="D17" s="48"/>
      <c r="E17" s="48"/>
      <c r="F17" s="48"/>
      <c r="G17" s="48"/>
      <c r="H17" s="48"/>
      <c r="I17" s="48"/>
      <c r="J17" s="5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39"/>
      <c r="B1" s="2"/>
      <c r="C1" s="2"/>
      <c r="D1" s="2"/>
      <c r="E1" s="40"/>
      <c r="F1" s="40"/>
      <c r="G1" s="41"/>
      <c r="H1" s="41"/>
      <c r="I1" s="54" t="s">
        <v>225</v>
      </c>
      <c r="J1" s="44"/>
    </row>
    <row r="2" ht="22.8" customHeight="1" spans="1:10">
      <c r="A2" s="39"/>
      <c r="B2" s="3" t="s">
        <v>226</v>
      </c>
      <c r="C2" s="3"/>
      <c r="D2" s="3"/>
      <c r="E2" s="3"/>
      <c r="F2" s="3"/>
      <c r="G2" s="3"/>
      <c r="H2" s="3"/>
      <c r="I2" s="3"/>
      <c r="J2" s="44" t="s">
        <v>3</v>
      </c>
    </row>
    <row r="3" ht="19.55" customHeight="1" spans="1:10">
      <c r="A3" s="42"/>
      <c r="B3" s="43" t="s">
        <v>5</v>
      </c>
      <c r="C3" s="43"/>
      <c r="D3" s="43"/>
      <c r="E3" s="43"/>
      <c r="F3" s="43"/>
      <c r="G3" s="42"/>
      <c r="H3" s="42"/>
      <c r="I3" s="55" t="s">
        <v>6</v>
      </c>
      <c r="J3" s="56"/>
    </row>
    <row r="4" ht="24.4" customHeight="1" spans="1:10">
      <c r="A4" s="44"/>
      <c r="B4" s="45" t="s">
        <v>9</v>
      </c>
      <c r="C4" s="45"/>
      <c r="D4" s="45"/>
      <c r="E4" s="45"/>
      <c r="F4" s="45"/>
      <c r="G4" s="45" t="s">
        <v>227</v>
      </c>
      <c r="H4" s="45"/>
      <c r="I4" s="45"/>
      <c r="J4" s="57"/>
    </row>
    <row r="5" ht="24.4" customHeight="1" spans="1:10">
      <c r="A5" s="46"/>
      <c r="B5" s="45" t="s">
        <v>79</v>
      </c>
      <c r="C5" s="45"/>
      <c r="D5" s="45"/>
      <c r="E5" s="45" t="s">
        <v>70</v>
      </c>
      <c r="F5" s="45" t="s">
        <v>71</v>
      </c>
      <c r="G5" s="45" t="s">
        <v>59</v>
      </c>
      <c r="H5" s="45" t="s">
        <v>75</v>
      </c>
      <c r="I5" s="45" t="s">
        <v>76</v>
      </c>
      <c r="J5" s="57"/>
    </row>
    <row r="6" ht="24.4" customHeight="1" spans="1:10">
      <c r="A6" s="46"/>
      <c r="B6" s="45" t="s">
        <v>80</v>
      </c>
      <c r="C6" s="45" t="s">
        <v>81</v>
      </c>
      <c r="D6" s="45" t="s">
        <v>82</v>
      </c>
      <c r="E6" s="45"/>
      <c r="F6" s="45"/>
      <c r="G6" s="45"/>
      <c r="H6" s="45"/>
      <c r="I6" s="45"/>
      <c r="J6" s="58"/>
    </row>
    <row r="7" ht="22.8" customHeight="1" spans="1:10">
      <c r="A7" s="47"/>
      <c r="B7" s="45"/>
      <c r="C7" s="45"/>
      <c r="D7" s="45"/>
      <c r="E7" s="45"/>
      <c r="F7" s="45" t="s">
        <v>72</v>
      </c>
      <c r="G7" s="48"/>
      <c r="H7" s="48"/>
      <c r="I7" s="48"/>
      <c r="J7" s="59"/>
    </row>
    <row r="8" ht="22.8" customHeight="1" spans="1:10">
      <c r="A8" s="46"/>
      <c r="B8" s="49"/>
      <c r="C8" s="49"/>
      <c r="D8" s="49"/>
      <c r="E8" s="50"/>
      <c r="F8" s="50" t="s">
        <v>211</v>
      </c>
      <c r="G8" s="51"/>
      <c r="H8" s="51"/>
      <c r="I8" s="51"/>
      <c r="J8" s="57"/>
    </row>
    <row r="9" ht="22.8" customHeight="1" spans="1:10">
      <c r="A9" s="46"/>
      <c r="B9" s="49"/>
      <c r="C9" s="49"/>
      <c r="D9" s="49"/>
      <c r="E9" s="49"/>
      <c r="F9" s="49"/>
      <c r="G9" s="51"/>
      <c r="H9" s="51"/>
      <c r="I9" s="51"/>
      <c r="J9" s="57"/>
    </row>
    <row r="10" ht="22.8" customHeight="1" spans="1:10">
      <c r="A10" s="46"/>
      <c r="B10" s="49"/>
      <c r="C10" s="49"/>
      <c r="D10" s="49"/>
      <c r="E10" s="49"/>
      <c r="F10" s="49"/>
      <c r="G10" s="51"/>
      <c r="H10" s="51"/>
      <c r="I10" s="51"/>
      <c r="J10" s="57"/>
    </row>
    <row r="11" ht="22.8" customHeight="1" spans="1:10">
      <c r="A11" s="46"/>
      <c r="B11" s="49"/>
      <c r="C11" s="49"/>
      <c r="D11" s="49"/>
      <c r="E11" s="49"/>
      <c r="F11" s="49"/>
      <c r="G11" s="51"/>
      <c r="H11" s="51"/>
      <c r="I11" s="51"/>
      <c r="J11" s="57"/>
    </row>
    <row r="12" ht="22.8" customHeight="1" spans="1:10">
      <c r="A12" s="46"/>
      <c r="B12" s="49"/>
      <c r="C12" s="49"/>
      <c r="D12" s="49"/>
      <c r="E12" s="49"/>
      <c r="F12" s="49"/>
      <c r="G12" s="51"/>
      <c r="H12" s="51"/>
      <c r="I12" s="51"/>
      <c r="J12" s="57"/>
    </row>
    <row r="13" ht="22.8" customHeight="1" spans="1:10">
      <c r="A13" s="46"/>
      <c r="B13" s="49"/>
      <c r="C13" s="49"/>
      <c r="D13" s="49"/>
      <c r="E13" s="49"/>
      <c r="F13" s="49"/>
      <c r="G13" s="51"/>
      <c r="H13" s="51"/>
      <c r="I13" s="51"/>
      <c r="J13" s="57"/>
    </row>
    <row r="14" ht="22.8" customHeight="1" spans="1:10">
      <c r="A14" s="46"/>
      <c r="B14" s="49"/>
      <c r="C14" s="49"/>
      <c r="D14" s="49"/>
      <c r="E14" s="49"/>
      <c r="F14" s="49"/>
      <c r="G14" s="51"/>
      <c r="H14" s="51"/>
      <c r="I14" s="51"/>
      <c r="J14" s="57"/>
    </row>
    <row r="15" ht="22.8" customHeight="1" spans="1:10">
      <c r="A15" s="46"/>
      <c r="B15" s="49"/>
      <c r="C15" s="49"/>
      <c r="D15" s="49"/>
      <c r="E15" s="49"/>
      <c r="F15" s="49"/>
      <c r="G15" s="51"/>
      <c r="H15" s="51"/>
      <c r="I15" s="51"/>
      <c r="J15" s="57"/>
    </row>
    <row r="16" ht="22.8" customHeight="1" spans="1:10">
      <c r="A16" s="46"/>
      <c r="B16" s="49"/>
      <c r="C16" s="49"/>
      <c r="D16" s="49"/>
      <c r="E16" s="49"/>
      <c r="F16" s="49" t="s">
        <v>23</v>
      </c>
      <c r="G16" s="51"/>
      <c r="H16" s="51"/>
      <c r="I16" s="51"/>
      <c r="J16" s="57"/>
    </row>
    <row r="17" ht="22.8" customHeight="1" spans="1:10">
      <c r="A17" s="46"/>
      <c r="B17" s="49"/>
      <c r="C17" s="49"/>
      <c r="D17" s="49"/>
      <c r="E17" s="49"/>
      <c r="F17" s="49" t="s">
        <v>228</v>
      </c>
      <c r="G17" s="51"/>
      <c r="H17" s="51"/>
      <c r="I17" s="51"/>
      <c r="J17" s="58"/>
    </row>
    <row r="18" ht="9.75" customHeight="1" spans="1:10">
      <c r="A18" s="52"/>
      <c r="B18" s="53"/>
      <c r="C18" s="53"/>
      <c r="D18" s="53"/>
      <c r="E18" s="53"/>
      <c r="F18" s="52"/>
      <c r="G18" s="52"/>
      <c r="H18" s="52"/>
      <c r="I18" s="52"/>
      <c r="J18" s="60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C4" sqref="C4:J4"/>
    </sheetView>
  </sheetViews>
  <sheetFormatPr defaultColWidth="9" defaultRowHeight="13.5"/>
  <cols>
    <col min="1" max="1" width="9" style="1"/>
    <col min="2" max="2" width="11.25" style="1" customWidth="1"/>
    <col min="3" max="3" width="9" style="18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0">
      <c r="B1" s="2"/>
      <c r="J1" s="1" t="s">
        <v>229</v>
      </c>
    </row>
    <row r="2" ht="24" customHeight="1" spans="2:13">
      <c r="B2" s="19" t="s">
        <v>230</v>
      </c>
      <c r="C2" s="20"/>
      <c r="D2" s="20"/>
      <c r="E2" s="20"/>
      <c r="F2" s="20"/>
      <c r="G2" s="20"/>
      <c r="H2" s="20"/>
      <c r="I2" s="20"/>
      <c r="J2" s="34"/>
      <c r="K2" s="35"/>
      <c r="L2" s="35"/>
      <c r="M2" s="35"/>
    </row>
    <row r="3" ht="25" customHeight="1" spans="2:13">
      <c r="B3" s="21" t="s">
        <v>231</v>
      </c>
      <c r="C3" s="21"/>
      <c r="D3" s="21"/>
      <c r="E3" s="21"/>
      <c r="F3" s="21"/>
      <c r="G3" s="21"/>
      <c r="H3" s="21"/>
      <c r="I3" s="21"/>
      <c r="J3" s="21"/>
      <c r="K3" s="36"/>
      <c r="L3" s="36"/>
      <c r="M3" s="36"/>
    </row>
    <row r="4" ht="25" customHeight="1" spans="2:13">
      <c r="B4" s="22" t="s">
        <v>232</v>
      </c>
      <c r="C4" s="23" t="s">
        <v>211</v>
      </c>
      <c r="D4" s="23"/>
      <c r="E4" s="23"/>
      <c r="F4" s="23"/>
      <c r="G4" s="23"/>
      <c r="H4" s="23"/>
      <c r="I4" s="23"/>
      <c r="J4" s="23"/>
      <c r="K4" s="37"/>
      <c r="L4" s="37"/>
      <c r="M4" s="37"/>
    </row>
    <row r="5" ht="25" customHeight="1" spans="2:13">
      <c r="B5" s="22" t="s">
        <v>233</v>
      </c>
      <c r="C5" s="23" t="s">
        <v>0</v>
      </c>
      <c r="D5" s="23"/>
      <c r="E5" s="23"/>
      <c r="F5" s="23"/>
      <c r="G5" s="23"/>
      <c r="H5" s="23"/>
      <c r="I5" s="23"/>
      <c r="J5" s="23"/>
      <c r="K5" s="37"/>
      <c r="L5" s="37"/>
      <c r="M5" s="37"/>
    </row>
    <row r="6" ht="25" customHeight="1" spans="2:13">
      <c r="B6" s="24" t="s">
        <v>234</v>
      </c>
      <c r="C6" s="25" t="s">
        <v>235</v>
      </c>
      <c r="D6" s="25"/>
      <c r="E6" s="25"/>
      <c r="F6" s="26"/>
      <c r="G6" s="26"/>
      <c r="H6" s="26"/>
      <c r="I6" s="26"/>
      <c r="J6" s="26"/>
      <c r="K6" s="37"/>
      <c r="L6" s="37"/>
      <c r="M6" s="37"/>
    </row>
    <row r="7" ht="25" customHeight="1" spans="2:13">
      <c r="B7" s="27"/>
      <c r="C7" s="25" t="s">
        <v>236</v>
      </c>
      <c r="D7" s="25"/>
      <c r="E7" s="25"/>
      <c r="F7" s="26"/>
      <c r="G7" s="26"/>
      <c r="H7" s="26"/>
      <c r="I7" s="26"/>
      <c r="J7" s="26"/>
      <c r="K7" s="37"/>
      <c r="L7" s="37"/>
      <c r="M7" s="37"/>
    </row>
    <row r="8" ht="25" customHeight="1" spans="2:13">
      <c r="B8" s="27"/>
      <c r="C8" s="25" t="s">
        <v>237</v>
      </c>
      <c r="D8" s="25"/>
      <c r="E8" s="25"/>
      <c r="F8" s="26"/>
      <c r="G8" s="26"/>
      <c r="H8" s="26"/>
      <c r="I8" s="26"/>
      <c r="J8" s="26"/>
      <c r="K8" s="37"/>
      <c r="L8" s="37"/>
      <c r="M8" s="37"/>
    </row>
    <row r="9" ht="25" customHeight="1" spans="2:13">
      <c r="B9" s="24" t="s">
        <v>238</v>
      </c>
      <c r="C9" s="28"/>
      <c r="D9" s="28"/>
      <c r="E9" s="28"/>
      <c r="F9" s="28"/>
      <c r="G9" s="28"/>
      <c r="H9" s="28"/>
      <c r="I9" s="28"/>
      <c r="J9" s="28"/>
      <c r="K9" s="37"/>
      <c r="L9" s="37"/>
      <c r="M9" s="37"/>
    </row>
    <row r="10" ht="25" customHeight="1" spans="2:13">
      <c r="B10" s="24"/>
      <c r="C10" s="28"/>
      <c r="D10" s="28"/>
      <c r="E10" s="28"/>
      <c r="F10" s="28"/>
      <c r="G10" s="28"/>
      <c r="H10" s="28"/>
      <c r="I10" s="28"/>
      <c r="J10" s="28"/>
      <c r="K10" s="37"/>
      <c r="L10" s="37"/>
      <c r="M10" s="37"/>
    </row>
    <row r="11" ht="25" customHeight="1" spans="2:13">
      <c r="B11" s="27" t="s">
        <v>239</v>
      </c>
      <c r="C11" s="22" t="s">
        <v>240</v>
      </c>
      <c r="D11" s="22" t="s">
        <v>241</v>
      </c>
      <c r="E11" s="25" t="s">
        <v>242</v>
      </c>
      <c r="F11" s="25"/>
      <c r="G11" s="25" t="s">
        <v>243</v>
      </c>
      <c r="H11" s="25"/>
      <c r="I11" s="25"/>
      <c r="J11" s="25"/>
      <c r="K11" s="37"/>
      <c r="L11" s="37"/>
      <c r="M11" s="37"/>
    </row>
    <row r="12" ht="25" customHeight="1" spans="2:13">
      <c r="B12" s="27"/>
      <c r="C12" s="27" t="s">
        <v>244</v>
      </c>
      <c r="D12" s="27" t="s">
        <v>245</v>
      </c>
      <c r="E12" s="29"/>
      <c r="F12" s="29"/>
      <c r="G12" s="29"/>
      <c r="H12" s="29"/>
      <c r="I12" s="29"/>
      <c r="J12" s="29"/>
      <c r="K12" s="37"/>
      <c r="L12" s="37"/>
      <c r="M12" s="37"/>
    </row>
    <row r="13" ht="38" customHeight="1" spans="2:13">
      <c r="B13" s="27"/>
      <c r="C13" s="27"/>
      <c r="D13" s="27"/>
      <c r="E13" s="29"/>
      <c r="F13" s="29"/>
      <c r="G13" s="29"/>
      <c r="H13" s="29"/>
      <c r="I13" s="29"/>
      <c r="J13" s="29"/>
      <c r="K13" s="38"/>
      <c r="L13" s="38"/>
      <c r="M13" s="38"/>
    </row>
    <row r="14" ht="24" customHeight="1" spans="2:10">
      <c r="B14" s="27"/>
      <c r="C14" s="27"/>
      <c r="D14" s="27"/>
      <c r="E14" s="29"/>
      <c r="F14" s="29"/>
      <c r="G14" s="29"/>
      <c r="H14" s="29"/>
      <c r="I14" s="29"/>
      <c r="J14" s="29"/>
    </row>
    <row r="15" ht="24" customHeight="1" spans="2:10">
      <c r="B15" s="27"/>
      <c r="C15" s="27"/>
      <c r="D15" s="27" t="s">
        <v>246</v>
      </c>
      <c r="E15" s="30"/>
      <c r="F15" s="30"/>
      <c r="G15" s="31"/>
      <c r="H15" s="29"/>
      <c r="I15" s="29"/>
      <c r="J15" s="29"/>
    </row>
    <row r="16" ht="24" customHeight="1" spans="2:10">
      <c r="B16" s="27"/>
      <c r="C16" s="27"/>
      <c r="D16" s="27" t="s">
        <v>247</v>
      </c>
      <c r="E16" s="29"/>
      <c r="F16" s="29"/>
      <c r="G16" s="29"/>
      <c r="H16" s="29"/>
      <c r="I16" s="29"/>
      <c r="J16" s="29"/>
    </row>
    <row r="17" ht="24" customHeight="1" spans="2:10">
      <c r="B17" s="27"/>
      <c r="C17" s="27"/>
      <c r="D17" s="27" t="s">
        <v>248</v>
      </c>
      <c r="E17" s="30"/>
      <c r="F17" s="30"/>
      <c r="G17" s="31"/>
      <c r="H17" s="29"/>
      <c r="I17" s="29"/>
      <c r="J17" s="29"/>
    </row>
    <row r="18" ht="24" spans="2:10">
      <c r="B18" s="27"/>
      <c r="C18" s="27" t="s">
        <v>249</v>
      </c>
      <c r="D18" s="24" t="s">
        <v>250</v>
      </c>
      <c r="E18" s="31"/>
      <c r="F18" s="29"/>
      <c r="G18" s="31"/>
      <c r="H18" s="29"/>
      <c r="I18" s="29"/>
      <c r="J18" s="29"/>
    </row>
    <row r="19" ht="24" spans="2:10">
      <c r="B19" s="27"/>
      <c r="C19" s="27"/>
      <c r="D19" s="24" t="s">
        <v>251</v>
      </c>
      <c r="E19" s="31"/>
      <c r="F19" s="29"/>
      <c r="G19" s="31"/>
      <c r="H19" s="29"/>
      <c r="I19" s="29"/>
      <c r="J19" s="29"/>
    </row>
    <row r="20" ht="24" spans="2:10">
      <c r="B20" s="27"/>
      <c r="C20" s="27"/>
      <c r="D20" s="24" t="s">
        <v>252</v>
      </c>
      <c r="E20" s="32"/>
      <c r="F20" s="32"/>
      <c r="G20" s="33"/>
      <c r="H20" s="33"/>
      <c r="I20" s="33"/>
      <c r="J20" s="33"/>
    </row>
    <row r="21" ht="24" spans="2:10">
      <c r="B21" s="27"/>
      <c r="C21" s="27"/>
      <c r="D21" s="24" t="s">
        <v>253</v>
      </c>
      <c r="E21" s="32"/>
      <c r="F21" s="32"/>
      <c r="G21" s="33"/>
      <c r="H21" s="33"/>
      <c r="I21" s="33"/>
      <c r="J21" s="33"/>
    </row>
    <row r="22" ht="33" customHeight="1" spans="2:10">
      <c r="B22" s="27"/>
      <c r="C22" s="27" t="s">
        <v>254</v>
      </c>
      <c r="D22" s="24" t="s">
        <v>255</v>
      </c>
      <c r="E22" s="31"/>
      <c r="F22" s="29"/>
      <c r="G22" s="31"/>
      <c r="H22" s="29"/>
      <c r="I22" s="29"/>
      <c r="J22" s="29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C4" sqref="C4:J4"/>
    </sheetView>
  </sheetViews>
  <sheetFormatPr defaultColWidth="9" defaultRowHeight="13.5"/>
  <cols>
    <col min="1" max="1" width="3.75" customWidth="1"/>
    <col min="2" max="2" width="11.25" style="1" customWidth="1"/>
    <col min="3" max="3" width="9" style="18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18"/>
      <c r="J1" s="1" t="s">
        <v>256</v>
      </c>
    </row>
    <row r="2" s="1" customFormat="1" ht="24" customHeight="1" spans="2:13">
      <c r="B2" s="19" t="s">
        <v>230</v>
      </c>
      <c r="C2" s="20"/>
      <c r="D2" s="20"/>
      <c r="E2" s="20"/>
      <c r="F2" s="20"/>
      <c r="G2" s="20"/>
      <c r="H2" s="20"/>
      <c r="I2" s="20"/>
      <c r="J2" s="34"/>
      <c r="K2" s="35"/>
      <c r="L2" s="35"/>
      <c r="M2" s="35"/>
    </row>
    <row r="3" s="1" customFormat="1" ht="25" customHeight="1" spans="2:13">
      <c r="B3" s="21" t="s">
        <v>231</v>
      </c>
      <c r="C3" s="21"/>
      <c r="D3" s="21"/>
      <c r="E3" s="21"/>
      <c r="F3" s="21"/>
      <c r="G3" s="21"/>
      <c r="H3" s="21"/>
      <c r="I3" s="21"/>
      <c r="J3" s="21"/>
      <c r="K3" s="36"/>
      <c r="L3" s="36"/>
      <c r="M3" s="36"/>
    </row>
    <row r="4" s="1" customFormat="1" ht="25" customHeight="1" spans="2:13">
      <c r="B4" s="22" t="s">
        <v>232</v>
      </c>
      <c r="C4" s="23" t="s">
        <v>211</v>
      </c>
      <c r="D4" s="23"/>
      <c r="E4" s="23"/>
      <c r="F4" s="23"/>
      <c r="G4" s="23"/>
      <c r="H4" s="23"/>
      <c r="I4" s="23"/>
      <c r="J4" s="23"/>
      <c r="K4" s="37"/>
      <c r="L4" s="37"/>
      <c r="M4" s="37"/>
    </row>
    <row r="5" s="1" customFormat="1" ht="25" customHeight="1" spans="2:13">
      <c r="B5" s="22" t="s">
        <v>233</v>
      </c>
      <c r="C5" s="23" t="s">
        <v>0</v>
      </c>
      <c r="D5" s="23"/>
      <c r="E5" s="23"/>
      <c r="F5" s="23"/>
      <c r="G5" s="23"/>
      <c r="H5" s="23"/>
      <c r="I5" s="23"/>
      <c r="J5" s="23"/>
      <c r="K5" s="37"/>
      <c r="L5" s="37"/>
      <c r="M5" s="37"/>
    </row>
    <row r="6" s="1" customFormat="1" ht="25" customHeight="1" spans="2:13">
      <c r="B6" s="24" t="s">
        <v>234</v>
      </c>
      <c r="C6" s="25" t="s">
        <v>235</v>
      </c>
      <c r="D6" s="25"/>
      <c r="E6" s="25"/>
      <c r="F6" s="26"/>
      <c r="G6" s="26"/>
      <c r="H6" s="26"/>
      <c r="I6" s="26"/>
      <c r="J6" s="26"/>
      <c r="K6" s="37"/>
      <c r="L6" s="37"/>
      <c r="M6" s="37"/>
    </row>
    <row r="7" s="1" customFormat="1" ht="25" customHeight="1" spans="2:13">
      <c r="B7" s="27"/>
      <c r="C7" s="25" t="s">
        <v>236</v>
      </c>
      <c r="D7" s="25"/>
      <c r="E7" s="25"/>
      <c r="F7" s="26"/>
      <c r="G7" s="26"/>
      <c r="H7" s="26"/>
      <c r="I7" s="26"/>
      <c r="J7" s="26"/>
      <c r="K7" s="37"/>
      <c r="L7" s="37"/>
      <c r="M7" s="37"/>
    </row>
    <row r="8" s="1" customFormat="1" ht="25" customHeight="1" spans="2:13">
      <c r="B8" s="27"/>
      <c r="C8" s="25" t="s">
        <v>237</v>
      </c>
      <c r="D8" s="25"/>
      <c r="E8" s="25"/>
      <c r="F8" s="26"/>
      <c r="G8" s="26"/>
      <c r="H8" s="26"/>
      <c r="I8" s="26"/>
      <c r="J8" s="26"/>
      <c r="K8" s="37"/>
      <c r="L8" s="37"/>
      <c r="M8" s="37"/>
    </row>
    <row r="9" s="1" customFormat="1" ht="25" customHeight="1" spans="2:13">
      <c r="B9" s="24" t="s">
        <v>238</v>
      </c>
      <c r="C9" s="28"/>
      <c r="D9" s="28"/>
      <c r="E9" s="28"/>
      <c r="F9" s="28"/>
      <c r="G9" s="28"/>
      <c r="H9" s="28"/>
      <c r="I9" s="28"/>
      <c r="J9" s="28"/>
      <c r="K9" s="37"/>
      <c r="L9" s="37"/>
      <c r="M9" s="37"/>
    </row>
    <row r="10" s="1" customFormat="1" ht="25" customHeight="1" spans="2:13">
      <c r="B10" s="24"/>
      <c r="C10" s="28"/>
      <c r="D10" s="28"/>
      <c r="E10" s="28"/>
      <c r="F10" s="28"/>
      <c r="G10" s="28"/>
      <c r="H10" s="28"/>
      <c r="I10" s="28"/>
      <c r="J10" s="28"/>
      <c r="K10" s="37"/>
      <c r="L10" s="37"/>
      <c r="M10" s="37"/>
    </row>
    <row r="11" s="1" customFormat="1" ht="25" customHeight="1" spans="2:13">
      <c r="B11" s="27" t="s">
        <v>239</v>
      </c>
      <c r="C11" s="22" t="s">
        <v>240</v>
      </c>
      <c r="D11" s="22" t="s">
        <v>241</v>
      </c>
      <c r="E11" s="25" t="s">
        <v>242</v>
      </c>
      <c r="F11" s="25"/>
      <c r="G11" s="25" t="s">
        <v>243</v>
      </c>
      <c r="H11" s="25"/>
      <c r="I11" s="25"/>
      <c r="J11" s="25"/>
      <c r="K11" s="37"/>
      <c r="L11" s="37"/>
      <c r="M11" s="37"/>
    </row>
    <row r="12" s="1" customFormat="1" ht="25" customHeight="1" spans="2:13">
      <c r="B12" s="27"/>
      <c r="C12" s="27" t="s">
        <v>244</v>
      </c>
      <c r="D12" s="27" t="s">
        <v>245</v>
      </c>
      <c r="E12" s="29"/>
      <c r="F12" s="29"/>
      <c r="G12" s="29"/>
      <c r="H12" s="29"/>
      <c r="I12" s="29"/>
      <c r="J12" s="29"/>
      <c r="K12" s="37"/>
      <c r="L12" s="37"/>
      <c r="M12" s="37"/>
    </row>
    <row r="13" s="1" customFormat="1" ht="38" customHeight="1" spans="2:13">
      <c r="B13" s="27"/>
      <c r="C13" s="27"/>
      <c r="D13" s="27"/>
      <c r="E13" s="29"/>
      <c r="F13" s="29"/>
      <c r="G13" s="29"/>
      <c r="H13" s="29"/>
      <c r="I13" s="29"/>
      <c r="J13" s="29"/>
      <c r="K13" s="38"/>
      <c r="L13" s="38"/>
      <c r="M13" s="38"/>
    </row>
    <row r="14" s="1" customFormat="1" ht="24" customHeight="1" spans="2:10">
      <c r="B14" s="27"/>
      <c r="C14" s="27"/>
      <c r="D14" s="27"/>
      <c r="E14" s="29"/>
      <c r="F14" s="29"/>
      <c r="G14" s="29"/>
      <c r="H14" s="29"/>
      <c r="I14" s="29"/>
      <c r="J14" s="29"/>
    </row>
    <row r="15" s="1" customFormat="1" ht="24" customHeight="1" spans="2:10">
      <c r="B15" s="27"/>
      <c r="C15" s="27"/>
      <c r="D15" s="27" t="s">
        <v>246</v>
      </c>
      <c r="E15" s="30"/>
      <c r="F15" s="30"/>
      <c r="G15" s="31"/>
      <c r="H15" s="29"/>
      <c r="I15" s="29"/>
      <c r="J15" s="29"/>
    </row>
    <row r="16" s="1" customFormat="1" ht="24" customHeight="1" spans="2:10">
      <c r="B16" s="27"/>
      <c r="C16" s="27"/>
      <c r="D16" s="27" t="s">
        <v>247</v>
      </c>
      <c r="E16" s="29"/>
      <c r="F16" s="29"/>
      <c r="G16" s="29"/>
      <c r="H16" s="29"/>
      <c r="I16" s="29"/>
      <c r="J16" s="29"/>
    </row>
    <row r="17" s="1" customFormat="1" ht="24" customHeight="1" spans="2:10">
      <c r="B17" s="27"/>
      <c r="C17" s="27"/>
      <c r="D17" s="27" t="s">
        <v>248</v>
      </c>
      <c r="E17" s="30"/>
      <c r="F17" s="30"/>
      <c r="G17" s="31"/>
      <c r="H17" s="29"/>
      <c r="I17" s="29"/>
      <c r="J17" s="29"/>
    </row>
    <row r="18" s="1" customFormat="1" ht="24" spans="2:10">
      <c r="B18" s="27"/>
      <c r="C18" s="27" t="s">
        <v>249</v>
      </c>
      <c r="D18" s="24" t="s">
        <v>250</v>
      </c>
      <c r="E18" s="31"/>
      <c r="F18" s="29"/>
      <c r="G18" s="31"/>
      <c r="H18" s="29"/>
      <c r="I18" s="29"/>
      <c r="J18" s="29"/>
    </row>
    <row r="19" s="1" customFormat="1" ht="24" spans="2:10">
      <c r="B19" s="27"/>
      <c r="C19" s="27"/>
      <c r="D19" s="24" t="s">
        <v>251</v>
      </c>
      <c r="E19" s="31"/>
      <c r="F19" s="29"/>
      <c r="G19" s="31"/>
      <c r="H19" s="29"/>
      <c r="I19" s="29"/>
      <c r="J19" s="29"/>
    </row>
    <row r="20" s="1" customFormat="1" ht="24" spans="2:10">
      <c r="B20" s="27"/>
      <c r="C20" s="27"/>
      <c r="D20" s="24" t="s">
        <v>252</v>
      </c>
      <c r="E20" s="32"/>
      <c r="F20" s="32"/>
      <c r="G20" s="33"/>
      <c r="H20" s="33"/>
      <c r="I20" s="33"/>
      <c r="J20" s="33"/>
    </row>
    <row r="21" s="1" customFormat="1" ht="24" spans="2:10">
      <c r="B21" s="27"/>
      <c r="C21" s="27"/>
      <c r="D21" s="24" t="s">
        <v>253</v>
      </c>
      <c r="E21" s="32"/>
      <c r="F21" s="32"/>
      <c r="G21" s="33"/>
      <c r="H21" s="33"/>
      <c r="I21" s="33"/>
      <c r="J21" s="33"/>
    </row>
    <row r="22" s="1" customFormat="1" ht="33" customHeight="1" spans="2:10">
      <c r="B22" s="27"/>
      <c r="C22" s="27" t="s">
        <v>254</v>
      </c>
      <c r="D22" s="24" t="s">
        <v>255</v>
      </c>
      <c r="E22" s="31"/>
      <c r="F22" s="29"/>
      <c r="G22" s="31"/>
      <c r="H22" s="29"/>
      <c r="I22" s="29"/>
      <c r="J22" s="29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5"/>
  <sheetViews>
    <sheetView zoomScale="130" zoomScaleNormal="130" topLeftCell="A10" workbookViewId="0">
      <selection activeCell="H24" sqref="H24:I24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9" width="9.625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257</v>
      </c>
    </row>
    <row r="2" ht="27" customHeight="1" spans="2:9">
      <c r="B2" s="3" t="s">
        <v>258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259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260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261</v>
      </c>
      <c r="C5" s="6" t="s">
        <v>262</v>
      </c>
      <c r="D5" s="6"/>
      <c r="E5" s="6" t="s">
        <v>263</v>
      </c>
      <c r="F5" s="6"/>
      <c r="G5" s="6"/>
      <c r="H5" s="6"/>
      <c r="I5" s="6"/>
    </row>
    <row r="6" ht="26.5" customHeight="1" spans="2:9">
      <c r="B6" s="6"/>
      <c r="C6" s="7" t="s">
        <v>264</v>
      </c>
      <c r="D6" s="7"/>
      <c r="E6" s="7" t="s">
        <v>265</v>
      </c>
      <c r="F6" s="7"/>
      <c r="G6" s="7"/>
      <c r="H6" s="7"/>
      <c r="I6" s="7"/>
    </row>
    <row r="7" ht="26.5" customHeight="1" spans="2:9">
      <c r="B7" s="6"/>
      <c r="C7" s="7" t="s">
        <v>266</v>
      </c>
      <c r="D7" s="7"/>
      <c r="E7" s="7" t="s">
        <v>267</v>
      </c>
      <c r="F7" s="7"/>
      <c r="G7" s="7"/>
      <c r="H7" s="7"/>
      <c r="I7" s="7"/>
    </row>
    <row r="8" ht="26.5" customHeight="1" spans="2:9">
      <c r="B8" s="6"/>
      <c r="C8" s="8"/>
      <c r="D8" s="8"/>
      <c r="E8" s="8"/>
      <c r="F8" s="8"/>
      <c r="G8" s="8"/>
      <c r="H8" s="8"/>
      <c r="I8" s="8"/>
    </row>
    <row r="9" ht="26.5" customHeight="1" spans="2:9">
      <c r="B9" s="6"/>
      <c r="C9" s="8"/>
      <c r="D9" s="8"/>
      <c r="E9" s="8"/>
      <c r="F9" s="8"/>
      <c r="G9" s="8"/>
      <c r="H9" s="8"/>
      <c r="I9" s="8"/>
    </row>
    <row r="10" ht="26.5" customHeight="1" spans="2:9">
      <c r="B10" s="6"/>
      <c r="C10" s="6" t="s">
        <v>268</v>
      </c>
      <c r="D10" s="6"/>
      <c r="E10" s="6"/>
      <c r="F10" s="6"/>
      <c r="G10" s="6" t="s">
        <v>269</v>
      </c>
      <c r="H10" s="6" t="s">
        <v>236</v>
      </c>
      <c r="I10" s="6" t="s">
        <v>237</v>
      </c>
    </row>
    <row r="11" ht="26.5" customHeight="1" spans="2:9">
      <c r="B11" s="6"/>
      <c r="C11" s="6"/>
      <c r="D11" s="6"/>
      <c r="E11" s="6"/>
      <c r="F11" s="6"/>
      <c r="G11" s="9">
        <v>4020938.17</v>
      </c>
      <c r="H11" s="9">
        <v>4020938.17</v>
      </c>
      <c r="I11" s="9"/>
    </row>
    <row r="12" ht="26.5" customHeight="1" spans="2:9">
      <c r="B12" s="10" t="s">
        <v>270</v>
      </c>
      <c r="C12" s="11" t="s">
        <v>271</v>
      </c>
      <c r="D12" s="11"/>
      <c r="E12" s="11"/>
      <c r="F12" s="11"/>
      <c r="G12" s="11"/>
      <c r="H12" s="11"/>
      <c r="I12" s="11"/>
    </row>
    <row r="13" ht="26.5" customHeight="1" spans="2:9">
      <c r="B13" s="12" t="s">
        <v>272</v>
      </c>
      <c r="C13" s="12" t="s">
        <v>240</v>
      </c>
      <c r="D13" s="12" t="s">
        <v>241</v>
      </c>
      <c r="E13" s="12"/>
      <c r="F13" s="12" t="s">
        <v>242</v>
      </c>
      <c r="G13" s="12"/>
      <c r="H13" s="12" t="s">
        <v>273</v>
      </c>
      <c r="I13" s="12"/>
    </row>
    <row r="14" ht="26.5" customHeight="1" spans="2:9">
      <c r="B14" s="12"/>
      <c r="C14" s="13" t="s">
        <v>274</v>
      </c>
      <c r="D14" s="13" t="s">
        <v>245</v>
      </c>
      <c r="E14" s="13"/>
      <c r="F14" s="13" t="s">
        <v>275</v>
      </c>
      <c r="G14" s="13"/>
      <c r="H14" s="13" t="s">
        <v>276</v>
      </c>
      <c r="I14" s="13"/>
    </row>
    <row r="15" ht="26.5" customHeight="1" spans="2:9">
      <c r="B15" s="12"/>
      <c r="C15" s="13"/>
      <c r="D15" s="13"/>
      <c r="E15" s="13"/>
      <c r="F15" s="13" t="s">
        <v>277</v>
      </c>
      <c r="G15" s="13"/>
      <c r="H15" s="13" t="s">
        <v>278</v>
      </c>
      <c r="I15" s="13"/>
    </row>
    <row r="16" ht="26.5" customHeight="1" spans="2:9">
      <c r="B16" s="12"/>
      <c r="C16" s="13"/>
      <c r="D16" s="13" t="s">
        <v>246</v>
      </c>
      <c r="E16" s="13"/>
      <c r="F16" s="13" t="s">
        <v>279</v>
      </c>
      <c r="G16" s="13"/>
      <c r="H16" s="14">
        <v>1</v>
      </c>
      <c r="I16" s="14"/>
    </row>
    <row r="17" ht="26.5" customHeight="1" spans="2:9">
      <c r="B17" s="12"/>
      <c r="C17" s="13"/>
      <c r="D17" s="13"/>
      <c r="E17" s="13"/>
      <c r="F17" s="13"/>
      <c r="G17" s="13"/>
      <c r="H17" s="13"/>
      <c r="I17" s="13"/>
    </row>
    <row r="18" ht="26.5" customHeight="1" spans="2:9">
      <c r="B18" s="12"/>
      <c r="C18" s="13"/>
      <c r="D18" s="13" t="s">
        <v>247</v>
      </c>
      <c r="E18" s="13"/>
      <c r="F18" s="13" t="s">
        <v>280</v>
      </c>
      <c r="G18" s="13"/>
      <c r="H18" s="13" t="s">
        <v>281</v>
      </c>
      <c r="I18" s="13"/>
    </row>
    <row r="19" ht="26.5" customHeight="1" spans="2:9">
      <c r="B19" s="12"/>
      <c r="C19" s="13"/>
      <c r="D19" s="13"/>
      <c r="E19" s="13"/>
      <c r="F19" s="13"/>
      <c r="G19" s="13"/>
      <c r="H19" s="13"/>
      <c r="I19" s="13"/>
    </row>
    <row r="20" ht="26.5" customHeight="1" spans="2:9">
      <c r="B20" s="12"/>
      <c r="C20" s="13"/>
      <c r="D20" s="13" t="s">
        <v>248</v>
      </c>
      <c r="E20" s="13"/>
      <c r="F20" s="13" t="s">
        <v>282</v>
      </c>
      <c r="G20" s="13"/>
      <c r="H20" s="13" t="s">
        <v>283</v>
      </c>
      <c r="I20" s="13"/>
    </row>
    <row r="21" ht="26.5" customHeight="1" spans="2:9">
      <c r="B21" s="12"/>
      <c r="C21" s="13"/>
      <c r="D21" s="13"/>
      <c r="E21" s="13"/>
      <c r="F21" s="13"/>
      <c r="G21" s="13"/>
      <c r="H21" s="13"/>
      <c r="I21" s="13"/>
    </row>
    <row r="22" ht="26.5" customHeight="1" spans="2:9">
      <c r="B22" s="12"/>
      <c r="C22" s="13" t="s">
        <v>284</v>
      </c>
      <c r="D22" s="13" t="s">
        <v>251</v>
      </c>
      <c r="E22" s="13"/>
      <c r="F22" s="13"/>
      <c r="G22" s="13"/>
      <c r="H22" s="13"/>
      <c r="I22" s="13"/>
    </row>
    <row r="23" ht="26.5" customHeight="1" spans="2:9">
      <c r="B23" s="12"/>
      <c r="C23" s="13"/>
      <c r="D23" s="13" t="s">
        <v>250</v>
      </c>
      <c r="E23" s="13"/>
      <c r="F23" s="13" t="s">
        <v>285</v>
      </c>
      <c r="G23" s="13"/>
      <c r="H23" s="14">
        <v>1</v>
      </c>
      <c r="I23" s="14"/>
    </row>
    <row r="24" ht="26.5" customHeight="1" spans="2:9">
      <c r="B24" s="12"/>
      <c r="C24" s="13"/>
      <c r="D24" s="13" t="s">
        <v>252</v>
      </c>
      <c r="E24" s="13"/>
      <c r="F24" s="13"/>
      <c r="G24" s="13"/>
      <c r="H24" s="13"/>
      <c r="I24" s="13"/>
    </row>
    <row r="25" ht="26.5" customHeight="1" spans="2:9">
      <c r="B25" s="12"/>
      <c r="C25" s="13"/>
      <c r="D25" s="13" t="s">
        <v>253</v>
      </c>
      <c r="E25" s="13"/>
      <c r="F25" s="13"/>
      <c r="G25" s="13"/>
      <c r="H25" s="13"/>
      <c r="I25" s="13"/>
    </row>
    <row r="26" ht="26.5" customHeight="1" spans="2:9">
      <c r="B26" s="12"/>
      <c r="C26" s="13" t="s">
        <v>254</v>
      </c>
      <c r="D26" s="13" t="s">
        <v>255</v>
      </c>
      <c r="E26" s="13"/>
      <c r="F26" s="13" t="s">
        <v>286</v>
      </c>
      <c r="G26" s="13"/>
      <c r="H26" s="13" t="s">
        <v>287</v>
      </c>
      <c r="I26" s="13"/>
    </row>
    <row r="27" ht="45" customHeight="1" spans="2:9">
      <c r="B27" s="15" t="s">
        <v>288</v>
      </c>
      <c r="C27" s="15"/>
      <c r="D27" s="15"/>
      <c r="E27" s="15"/>
      <c r="F27" s="15"/>
      <c r="G27" s="15"/>
      <c r="H27" s="15"/>
      <c r="I27" s="15"/>
    </row>
    <row r="28" ht="16.35" customHeight="1" spans="2:3">
      <c r="B28" s="16"/>
      <c r="C28" s="16"/>
    </row>
    <row r="29" ht="16.35" customHeight="1" spans="2:2">
      <c r="B29" s="16"/>
    </row>
    <row r="30" ht="16.35" customHeight="1" spans="2:16">
      <c r="B30" s="16"/>
      <c r="P30" s="17"/>
    </row>
    <row r="31" ht="16.35" customHeight="1" spans="2:2">
      <c r="B31" s="16"/>
    </row>
    <row r="32" ht="16.35" customHeight="1" spans="2:9">
      <c r="B32" s="16"/>
      <c r="C32" s="16"/>
      <c r="D32" s="16"/>
      <c r="E32" s="16"/>
      <c r="F32" s="16"/>
      <c r="G32" s="16"/>
      <c r="H32" s="16"/>
      <c r="I32" s="16"/>
    </row>
    <row r="33" ht="16.35" customHeight="1" spans="2:9">
      <c r="B33" s="16"/>
      <c r="C33" s="16"/>
      <c r="D33" s="16"/>
      <c r="E33" s="16"/>
      <c r="F33" s="16"/>
      <c r="G33" s="16"/>
      <c r="H33" s="16"/>
      <c r="I33" s="16"/>
    </row>
    <row r="34" ht="16.35" customHeight="1" spans="2:9">
      <c r="B34" s="16"/>
      <c r="C34" s="16"/>
      <c r="D34" s="16"/>
      <c r="E34" s="16"/>
      <c r="F34" s="16"/>
      <c r="G34" s="16"/>
      <c r="H34" s="16"/>
      <c r="I34" s="16"/>
    </row>
    <row r="35" ht="16.35" customHeight="1" spans="2:9">
      <c r="B35" s="16"/>
      <c r="C35" s="16"/>
      <c r="D35" s="16"/>
      <c r="E35" s="16"/>
      <c r="F35" s="16"/>
      <c r="G35" s="16"/>
      <c r="H35" s="16"/>
      <c r="I35" s="16"/>
    </row>
  </sheetData>
  <mergeCells count="59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B27:I27"/>
    <mergeCell ref="B5:B11"/>
    <mergeCell ref="B13:B26"/>
    <mergeCell ref="C14:C21"/>
    <mergeCell ref="C22:C25"/>
    <mergeCell ref="C10:F11"/>
    <mergeCell ref="D14:E15"/>
    <mergeCell ref="D16:E17"/>
    <mergeCell ref="D18:E19"/>
    <mergeCell ref="D20:E21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B16" sqref="B16"/>
    </sheetView>
  </sheetViews>
  <sheetFormatPr defaultColWidth="10" defaultRowHeight="13.5" outlineLevelCol="5"/>
  <cols>
    <col min="1" max="1" width="1.53333333333333" style="84" customWidth="1"/>
    <col min="2" max="2" width="41.0333333333333" style="84" customWidth="1"/>
    <col min="3" max="3" width="16.4083333333333" style="84" customWidth="1"/>
    <col min="4" max="4" width="41.0333333333333" style="84" customWidth="1"/>
    <col min="5" max="5" width="16.4083333333333" style="84" customWidth="1"/>
    <col min="6" max="6" width="1.53333333333333" style="84" customWidth="1"/>
    <col min="7" max="10" width="9.76666666666667" style="84" customWidth="1"/>
    <col min="11" max="16384" width="10" style="84"/>
  </cols>
  <sheetData>
    <row r="1" s="84" customFormat="1" ht="14.2" customHeight="1" spans="1:6">
      <c r="A1" s="145"/>
      <c r="B1" s="87"/>
      <c r="C1" s="89"/>
      <c r="D1" s="146"/>
      <c r="E1" s="87" t="s">
        <v>2</v>
      </c>
      <c r="F1" s="153" t="s">
        <v>3</v>
      </c>
    </row>
    <row r="2" s="84" customFormat="1" ht="19.9" customHeight="1" spans="1:6">
      <c r="A2" s="146"/>
      <c r="B2" s="148" t="s">
        <v>4</v>
      </c>
      <c r="C2" s="148"/>
      <c r="D2" s="148"/>
      <c r="E2" s="148"/>
      <c r="F2" s="153"/>
    </row>
    <row r="3" s="84" customFormat="1" ht="17.05" customHeight="1" spans="1:6">
      <c r="A3" s="149"/>
      <c r="B3" s="98" t="s">
        <v>5</v>
      </c>
      <c r="C3" s="114"/>
      <c r="D3" s="114"/>
      <c r="E3" s="150" t="s">
        <v>6</v>
      </c>
      <c r="F3" s="154"/>
    </row>
    <row r="4" s="84" customFormat="1" ht="21.35" customHeight="1" spans="1:6">
      <c r="A4" s="151"/>
      <c r="B4" s="103" t="s">
        <v>7</v>
      </c>
      <c r="C4" s="103"/>
      <c r="D4" s="103" t="s">
        <v>8</v>
      </c>
      <c r="E4" s="103"/>
      <c r="F4" s="112"/>
    </row>
    <row r="5" s="84" customFormat="1" ht="21.35" customHeight="1" spans="1:6">
      <c r="A5" s="151"/>
      <c r="B5" s="103" t="s">
        <v>9</v>
      </c>
      <c r="C5" s="103" t="s">
        <v>10</v>
      </c>
      <c r="D5" s="103" t="s">
        <v>9</v>
      </c>
      <c r="E5" s="103" t="s">
        <v>10</v>
      </c>
      <c r="F5" s="112"/>
    </row>
    <row r="6" s="84" customFormat="1" ht="19.9" customHeight="1" spans="1:6">
      <c r="A6" s="101"/>
      <c r="B6" s="110" t="s">
        <v>11</v>
      </c>
      <c r="C6" s="63">
        <v>4020938.17</v>
      </c>
      <c r="D6" s="110" t="s">
        <v>12</v>
      </c>
      <c r="E6" s="63"/>
      <c r="F6" s="123"/>
    </row>
    <row r="7" s="84" customFormat="1" ht="19.9" customHeight="1" spans="1:6">
      <c r="A7" s="101"/>
      <c r="B7" s="110" t="s">
        <v>13</v>
      </c>
      <c r="C7" s="63"/>
      <c r="D7" s="110" t="s">
        <v>14</v>
      </c>
      <c r="E7" s="63"/>
      <c r="F7" s="123"/>
    </row>
    <row r="8" s="84" customFormat="1" ht="19.9" customHeight="1" spans="1:6">
      <c r="A8" s="101"/>
      <c r="B8" s="110" t="s">
        <v>15</v>
      </c>
      <c r="C8" s="63"/>
      <c r="D8" s="110" t="s">
        <v>16</v>
      </c>
      <c r="E8" s="63"/>
      <c r="F8" s="123"/>
    </row>
    <row r="9" s="84" customFormat="1" ht="19.9" customHeight="1" spans="1:6">
      <c r="A9" s="101"/>
      <c r="B9" s="110" t="s">
        <v>17</v>
      </c>
      <c r="C9" s="63"/>
      <c r="D9" s="110" t="s">
        <v>18</v>
      </c>
      <c r="E9" s="63"/>
      <c r="F9" s="123"/>
    </row>
    <row r="10" s="84" customFormat="1" ht="19.9" customHeight="1" spans="1:6">
      <c r="A10" s="101"/>
      <c r="B10" s="110" t="s">
        <v>19</v>
      </c>
      <c r="C10" s="63"/>
      <c r="D10" s="110" t="s">
        <v>20</v>
      </c>
      <c r="E10" s="63"/>
      <c r="F10" s="123"/>
    </row>
    <row r="11" s="84" customFormat="1" ht="19.9" customHeight="1" spans="1:6">
      <c r="A11" s="101"/>
      <c r="B11" s="110" t="s">
        <v>21</v>
      </c>
      <c r="C11" s="63"/>
      <c r="D11" s="110" t="s">
        <v>22</v>
      </c>
      <c r="E11" s="63"/>
      <c r="F11" s="123"/>
    </row>
    <row r="12" s="84" customFormat="1" ht="19.9" customHeight="1" spans="1:6">
      <c r="A12" s="101"/>
      <c r="B12" s="110" t="s">
        <v>23</v>
      </c>
      <c r="C12" s="63"/>
      <c r="D12" s="110" t="s">
        <v>24</v>
      </c>
      <c r="E12" s="63"/>
      <c r="F12" s="123"/>
    </row>
    <row r="13" s="84" customFormat="1" ht="19.9" customHeight="1" spans="1:6">
      <c r="A13" s="101"/>
      <c r="B13" s="110" t="s">
        <v>23</v>
      </c>
      <c r="C13" s="63"/>
      <c r="D13" s="110" t="s">
        <v>25</v>
      </c>
      <c r="E13" s="63">
        <v>610068.46</v>
      </c>
      <c r="F13" s="123"/>
    </row>
    <row r="14" s="84" customFormat="1" ht="19.9" customHeight="1" spans="1:6">
      <c r="A14" s="101"/>
      <c r="B14" s="110" t="s">
        <v>23</v>
      </c>
      <c r="C14" s="63"/>
      <c r="D14" s="110" t="s">
        <v>26</v>
      </c>
      <c r="E14" s="63"/>
      <c r="F14" s="123"/>
    </row>
    <row r="15" s="84" customFormat="1" ht="19.9" customHeight="1" spans="1:6">
      <c r="A15" s="101"/>
      <c r="B15" s="110" t="s">
        <v>23</v>
      </c>
      <c r="C15" s="63"/>
      <c r="D15" s="110" t="s">
        <v>27</v>
      </c>
      <c r="E15" s="63">
        <v>213438.76</v>
      </c>
      <c r="F15" s="123"/>
    </row>
    <row r="16" s="84" customFormat="1" ht="19.9" customHeight="1" spans="1:6">
      <c r="A16" s="101"/>
      <c r="B16" s="110" t="s">
        <v>23</v>
      </c>
      <c r="C16" s="63"/>
      <c r="D16" s="110" t="s">
        <v>28</v>
      </c>
      <c r="E16" s="63"/>
      <c r="F16" s="123"/>
    </row>
    <row r="17" s="84" customFormat="1" ht="19.9" customHeight="1" spans="1:6">
      <c r="A17" s="101"/>
      <c r="B17" s="110" t="s">
        <v>23</v>
      </c>
      <c r="C17" s="63"/>
      <c r="D17" s="110" t="s">
        <v>29</v>
      </c>
      <c r="E17" s="63"/>
      <c r="F17" s="123"/>
    </row>
    <row r="18" s="84" customFormat="1" ht="19.9" customHeight="1" spans="1:6">
      <c r="A18" s="101"/>
      <c r="B18" s="110" t="s">
        <v>23</v>
      </c>
      <c r="C18" s="63"/>
      <c r="D18" s="110" t="s">
        <v>30</v>
      </c>
      <c r="E18" s="63">
        <v>2893721.75</v>
      </c>
      <c r="F18" s="123"/>
    </row>
    <row r="19" s="84" customFormat="1" ht="19.9" customHeight="1" spans="1:6">
      <c r="A19" s="101"/>
      <c r="B19" s="110" t="s">
        <v>23</v>
      </c>
      <c r="C19" s="63"/>
      <c r="D19" s="110" t="s">
        <v>31</v>
      </c>
      <c r="E19" s="63"/>
      <c r="F19" s="123"/>
    </row>
    <row r="20" s="84" customFormat="1" ht="19.9" customHeight="1" spans="1:6">
      <c r="A20" s="101"/>
      <c r="B20" s="110" t="s">
        <v>23</v>
      </c>
      <c r="C20" s="63"/>
      <c r="D20" s="110" t="s">
        <v>32</v>
      </c>
      <c r="E20" s="63"/>
      <c r="F20" s="123"/>
    </row>
    <row r="21" s="84" customFormat="1" ht="19.9" customHeight="1" spans="1:6">
      <c r="A21" s="101"/>
      <c r="B21" s="110" t="s">
        <v>23</v>
      </c>
      <c r="C21" s="63"/>
      <c r="D21" s="110" t="s">
        <v>33</v>
      </c>
      <c r="E21" s="63"/>
      <c r="F21" s="123"/>
    </row>
    <row r="22" s="84" customFormat="1" ht="19.9" customHeight="1" spans="1:6">
      <c r="A22" s="101"/>
      <c r="B22" s="110" t="s">
        <v>23</v>
      </c>
      <c r="C22" s="63"/>
      <c r="D22" s="110" t="s">
        <v>34</v>
      </c>
      <c r="E22" s="63"/>
      <c r="F22" s="123"/>
    </row>
    <row r="23" s="84" customFormat="1" ht="19.9" customHeight="1" spans="1:6">
      <c r="A23" s="101"/>
      <c r="B23" s="110" t="s">
        <v>23</v>
      </c>
      <c r="C23" s="63"/>
      <c r="D23" s="110" t="s">
        <v>35</v>
      </c>
      <c r="E23" s="63"/>
      <c r="F23" s="123"/>
    </row>
    <row r="24" s="84" customFormat="1" ht="19.9" customHeight="1" spans="1:6">
      <c r="A24" s="101"/>
      <c r="B24" s="110" t="s">
        <v>23</v>
      </c>
      <c r="C24" s="63"/>
      <c r="D24" s="110" t="s">
        <v>36</v>
      </c>
      <c r="E24" s="63"/>
      <c r="F24" s="123"/>
    </row>
    <row r="25" s="84" customFormat="1" ht="19.9" customHeight="1" spans="1:6">
      <c r="A25" s="101"/>
      <c r="B25" s="110" t="s">
        <v>23</v>
      </c>
      <c r="C25" s="63"/>
      <c r="D25" s="110" t="s">
        <v>37</v>
      </c>
      <c r="E25" s="63">
        <v>303709.2</v>
      </c>
      <c r="F25" s="123"/>
    </row>
    <row r="26" s="84" customFormat="1" ht="19.9" customHeight="1" spans="1:6">
      <c r="A26" s="101"/>
      <c r="B26" s="110" t="s">
        <v>23</v>
      </c>
      <c r="C26" s="63"/>
      <c r="D26" s="110" t="s">
        <v>38</v>
      </c>
      <c r="E26" s="63"/>
      <c r="F26" s="123"/>
    </row>
    <row r="27" s="84" customFormat="1" ht="19.9" customHeight="1" spans="1:6">
      <c r="A27" s="101"/>
      <c r="B27" s="110" t="s">
        <v>23</v>
      </c>
      <c r="C27" s="63"/>
      <c r="D27" s="110" t="s">
        <v>39</v>
      </c>
      <c r="E27" s="63"/>
      <c r="F27" s="123"/>
    </row>
    <row r="28" s="84" customFormat="1" ht="19.9" customHeight="1" spans="1:6">
      <c r="A28" s="101"/>
      <c r="B28" s="110" t="s">
        <v>23</v>
      </c>
      <c r="C28" s="63"/>
      <c r="D28" s="110" t="s">
        <v>40</v>
      </c>
      <c r="E28" s="63"/>
      <c r="F28" s="123"/>
    </row>
    <row r="29" s="84" customFormat="1" ht="19.9" customHeight="1" spans="1:6">
      <c r="A29" s="101"/>
      <c r="B29" s="110" t="s">
        <v>23</v>
      </c>
      <c r="C29" s="63"/>
      <c r="D29" s="110" t="s">
        <v>41</v>
      </c>
      <c r="E29" s="63"/>
      <c r="F29" s="123"/>
    </row>
    <row r="30" s="84" customFormat="1" ht="19.9" customHeight="1" spans="1:6">
      <c r="A30" s="101"/>
      <c r="B30" s="110" t="s">
        <v>23</v>
      </c>
      <c r="C30" s="63"/>
      <c r="D30" s="110" t="s">
        <v>42</v>
      </c>
      <c r="E30" s="63"/>
      <c r="F30" s="123"/>
    </row>
    <row r="31" s="84" customFormat="1" ht="19.9" customHeight="1" spans="1:6">
      <c r="A31" s="101"/>
      <c r="B31" s="110" t="s">
        <v>23</v>
      </c>
      <c r="C31" s="63"/>
      <c r="D31" s="110" t="s">
        <v>43</v>
      </c>
      <c r="E31" s="63"/>
      <c r="F31" s="123"/>
    </row>
    <row r="32" s="84" customFormat="1" ht="19.9" customHeight="1" spans="1:6">
      <c r="A32" s="101"/>
      <c r="B32" s="110" t="s">
        <v>23</v>
      </c>
      <c r="C32" s="63"/>
      <c r="D32" s="110" t="s">
        <v>44</v>
      </c>
      <c r="E32" s="63"/>
      <c r="F32" s="123"/>
    </row>
    <row r="33" s="84" customFormat="1" ht="19.9" customHeight="1" spans="1:6">
      <c r="A33" s="101"/>
      <c r="B33" s="110" t="s">
        <v>23</v>
      </c>
      <c r="C33" s="63"/>
      <c r="D33" s="110" t="s">
        <v>45</v>
      </c>
      <c r="E33" s="63"/>
      <c r="F33" s="123"/>
    </row>
    <row r="34" s="84" customFormat="1" ht="19.9" customHeight="1" spans="1:6">
      <c r="A34" s="101"/>
      <c r="B34" s="110" t="s">
        <v>23</v>
      </c>
      <c r="C34" s="63"/>
      <c r="D34" s="110" t="s">
        <v>46</v>
      </c>
      <c r="E34" s="63"/>
      <c r="F34" s="123"/>
    </row>
    <row r="35" s="84" customFormat="1" ht="19.9" customHeight="1" spans="1:6">
      <c r="A35" s="101"/>
      <c r="B35" s="110" t="s">
        <v>23</v>
      </c>
      <c r="C35" s="63"/>
      <c r="D35" s="110" t="s">
        <v>47</v>
      </c>
      <c r="E35" s="63"/>
      <c r="F35" s="123"/>
    </row>
    <row r="36" s="84" customFormat="1" ht="19.9" customHeight="1" spans="1:6">
      <c r="A36" s="117"/>
      <c r="B36" s="115" t="s">
        <v>48</v>
      </c>
      <c r="C36" s="118">
        <v>4020938.17</v>
      </c>
      <c r="D36" s="115" t="s">
        <v>49</v>
      </c>
      <c r="E36" s="118">
        <f>SUM(E6:E35)</f>
        <v>4020938.17</v>
      </c>
      <c r="F36" s="124"/>
    </row>
    <row r="37" s="84" customFormat="1" ht="19.9" customHeight="1" spans="1:6">
      <c r="A37" s="101"/>
      <c r="B37" s="109" t="s">
        <v>50</v>
      </c>
      <c r="C37" s="63"/>
      <c r="D37" s="109" t="s">
        <v>51</v>
      </c>
      <c r="E37" s="63"/>
      <c r="F37" s="159"/>
    </row>
    <row r="38" s="84" customFormat="1" ht="19.9" customHeight="1" spans="1:6">
      <c r="A38" s="160"/>
      <c r="B38" s="109" t="s">
        <v>52</v>
      </c>
      <c r="C38" s="63"/>
      <c r="D38" s="109" t="s">
        <v>53</v>
      </c>
      <c r="E38" s="63"/>
      <c r="F38" s="159"/>
    </row>
    <row r="39" s="84" customFormat="1" ht="19.9" customHeight="1" spans="1:6">
      <c r="A39" s="160"/>
      <c r="B39" s="161"/>
      <c r="C39" s="161"/>
      <c r="D39" s="109" t="s">
        <v>54</v>
      </c>
      <c r="E39" s="63"/>
      <c r="F39" s="159"/>
    </row>
    <row r="40" s="84" customFormat="1" ht="19.9" customHeight="1" spans="1:6">
      <c r="A40" s="162"/>
      <c r="B40" s="103" t="s">
        <v>55</v>
      </c>
      <c r="C40" s="118">
        <v>4020938.17</v>
      </c>
      <c r="D40" s="103" t="s">
        <v>56</v>
      </c>
      <c r="E40" s="118">
        <v>4020938.17</v>
      </c>
      <c r="F40" s="163"/>
    </row>
    <row r="41" s="84" customFormat="1" ht="8.5" customHeight="1" spans="1:6">
      <c r="A41" s="152"/>
      <c r="B41" s="152"/>
      <c r="C41" s="164"/>
      <c r="D41" s="164"/>
      <c r="E41" s="152"/>
      <c r="F41" s="165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C12" sqref="C12"/>
    </sheetView>
  </sheetViews>
  <sheetFormatPr defaultColWidth="10" defaultRowHeight="13.5"/>
  <cols>
    <col min="1" max="1" width="1.53333333333333" style="66" customWidth="1"/>
    <col min="2" max="2" width="16.825" style="66" customWidth="1"/>
    <col min="3" max="3" width="31.7833333333333" style="66" customWidth="1"/>
    <col min="4" max="4" width="15.25" style="66" customWidth="1"/>
    <col min="5" max="5" width="13" style="66" customWidth="1"/>
    <col min="6" max="6" width="14.125" style="66" customWidth="1"/>
    <col min="7" max="14" width="13" style="66" customWidth="1"/>
    <col min="15" max="15" width="1.53333333333333" style="66" customWidth="1"/>
    <col min="16" max="16" width="9.76666666666667" style="66" customWidth="1"/>
    <col min="17" max="16384" width="10" style="66"/>
  </cols>
  <sheetData>
    <row r="1" ht="25" customHeight="1" spans="1:15">
      <c r="A1" s="67"/>
      <c r="B1" s="2"/>
      <c r="C1" s="68"/>
      <c r="D1" s="156"/>
      <c r="E1" s="156"/>
      <c r="F1" s="156"/>
      <c r="G1" s="68"/>
      <c r="H1" s="68"/>
      <c r="I1" s="68"/>
      <c r="L1" s="68"/>
      <c r="M1" s="68"/>
      <c r="N1" s="69" t="s">
        <v>57</v>
      </c>
      <c r="O1" s="70"/>
    </row>
    <row r="2" ht="22.8" customHeight="1" spans="1:15">
      <c r="A2" s="67"/>
      <c r="B2" s="71" t="s">
        <v>58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0" t="s">
        <v>3</v>
      </c>
    </row>
    <row r="3" ht="19.55" customHeight="1" spans="1:15">
      <c r="A3" s="72"/>
      <c r="B3" s="73" t="s">
        <v>5</v>
      </c>
      <c r="C3" s="73"/>
      <c r="D3" s="72"/>
      <c r="E3" s="72"/>
      <c r="F3" s="139"/>
      <c r="G3" s="72"/>
      <c r="H3" s="139"/>
      <c r="I3" s="139"/>
      <c r="J3" s="139"/>
      <c r="K3" s="139"/>
      <c r="L3" s="139"/>
      <c r="M3" s="139"/>
      <c r="N3" s="74" t="s">
        <v>6</v>
      </c>
      <c r="O3" s="75"/>
    </row>
    <row r="4" ht="24.4" customHeight="1" spans="1:15">
      <c r="A4" s="76"/>
      <c r="B4" s="61" t="s">
        <v>9</v>
      </c>
      <c r="C4" s="61"/>
      <c r="D4" s="61" t="s">
        <v>59</v>
      </c>
      <c r="E4" s="61" t="s">
        <v>60</v>
      </c>
      <c r="F4" s="61" t="s">
        <v>61</v>
      </c>
      <c r="G4" s="61" t="s">
        <v>62</v>
      </c>
      <c r="H4" s="61" t="s">
        <v>63</v>
      </c>
      <c r="I4" s="61" t="s">
        <v>64</v>
      </c>
      <c r="J4" s="61" t="s">
        <v>65</v>
      </c>
      <c r="K4" s="61" t="s">
        <v>66</v>
      </c>
      <c r="L4" s="61" t="s">
        <v>67</v>
      </c>
      <c r="M4" s="61" t="s">
        <v>68</v>
      </c>
      <c r="N4" s="61" t="s">
        <v>69</v>
      </c>
      <c r="O4" s="78"/>
    </row>
    <row r="5" ht="24.4" customHeight="1" spans="1:15">
      <c r="A5" s="76"/>
      <c r="B5" s="61" t="s">
        <v>70</v>
      </c>
      <c r="C5" s="157" t="s">
        <v>71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78"/>
    </row>
    <row r="6" ht="24.4" customHeight="1" spans="1:15">
      <c r="A6" s="76"/>
      <c r="B6" s="61"/>
      <c r="C6" s="157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78"/>
    </row>
    <row r="7" ht="27" customHeight="1" spans="1:15">
      <c r="A7" s="79"/>
      <c r="B7" s="45"/>
      <c r="C7" s="45" t="s">
        <v>72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80"/>
    </row>
    <row r="8" ht="27" customHeight="1" spans="1:15">
      <c r="A8" s="79"/>
      <c r="B8" s="45">
        <v>652003</v>
      </c>
      <c r="C8" s="61" t="s">
        <v>0</v>
      </c>
      <c r="D8" s="48">
        <v>4020938.17</v>
      </c>
      <c r="E8" s="48"/>
      <c r="F8" s="48">
        <v>4020938.17</v>
      </c>
      <c r="G8" s="48"/>
      <c r="H8" s="48"/>
      <c r="I8" s="48"/>
      <c r="J8" s="48"/>
      <c r="K8" s="48"/>
      <c r="L8" s="48"/>
      <c r="M8" s="48"/>
      <c r="N8" s="48"/>
      <c r="O8" s="80"/>
    </row>
    <row r="9" ht="29" customHeight="1" spans="1:15">
      <c r="A9" s="79"/>
      <c r="B9" s="158"/>
      <c r="C9" s="15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80"/>
    </row>
    <row r="10" ht="27" customHeight="1" spans="1:15">
      <c r="A10" s="79"/>
      <c r="B10" s="45"/>
      <c r="C10" s="45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80"/>
    </row>
    <row r="11" ht="27" customHeight="1" spans="1:15">
      <c r="A11" s="79"/>
      <c r="B11" s="45"/>
      <c r="C11" s="45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80"/>
    </row>
    <row r="12" ht="27" customHeight="1" spans="1:15">
      <c r="A12" s="79"/>
      <c r="B12" s="45"/>
      <c r="C12" s="45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80"/>
    </row>
    <row r="13" ht="27" customHeight="1" spans="1:15">
      <c r="A13" s="79"/>
      <c r="B13" s="45"/>
      <c r="C13" s="45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80"/>
    </row>
    <row r="14" ht="27" customHeight="1" spans="1:15">
      <c r="A14" s="79"/>
      <c r="B14" s="45"/>
      <c r="C14" s="45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80"/>
    </row>
    <row r="15" ht="27" customHeight="1" spans="1:15">
      <c r="A15" s="79"/>
      <c r="B15" s="45"/>
      <c r="C15" s="45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80"/>
    </row>
    <row r="16" ht="27" customHeight="1" spans="1:15">
      <c r="A16" s="79"/>
      <c r="B16" s="45"/>
      <c r="C16" s="45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80"/>
    </row>
    <row r="17" ht="27" customHeight="1" spans="1:15">
      <c r="A17" s="79"/>
      <c r="B17" s="45"/>
      <c r="C17" s="45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80"/>
    </row>
    <row r="18" ht="27" customHeight="1" spans="1:15">
      <c r="A18" s="79"/>
      <c r="B18" s="45"/>
      <c r="C18" s="45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80"/>
    </row>
    <row r="19" ht="27" customHeight="1" spans="1:15">
      <c r="A19" s="79"/>
      <c r="B19" s="45"/>
      <c r="C19" s="45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80"/>
    </row>
    <row r="20" ht="27" customHeight="1" spans="1:15">
      <c r="A20" s="79"/>
      <c r="B20" s="45"/>
      <c r="C20" s="45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80"/>
    </row>
    <row r="21" ht="27" customHeight="1" spans="1:15">
      <c r="A21" s="79"/>
      <c r="B21" s="45"/>
      <c r="C21" s="45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80"/>
    </row>
    <row r="22" ht="27" customHeight="1" spans="1:15">
      <c r="A22" s="79"/>
      <c r="B22" s="45"/>
      <c r="C22" s="45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80"/>
    </row>
    <row r="23" ht="27" customHeight="1" spans="1:15">
      <c r="A23" s="79"/>
      <c r="B23" s="45"/>
      <c r="C23" s="45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80"/>
    </row>
    <row r="24" ht="27" customHeight="1" spans="1:15">
      <c r="A24" s="79"/>
      <c r="B24" s="45"/>
      <c r="C24" s="45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80"/>
    </row>
    <row r="25" ht="27" customHeight="1" spans="1:15">
      <c r="A25" s="79"/>
      <c r="B25" s="45"/>
      <c r="C25" s="45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80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I10" sqref="I10"/>
    </sheetView>
  </sheetViews>
  <sheetFormatPr defaultColWidth="10" defaultRowHeight="13.5"/>
  <cols>
    <col min="1" max="1" width="1.53333333333333" style="66" customWidth="1"/>
    <col min="2" max="4" width="6.15833333333333" style="66" customWidth="1"/>
    <col min="5" max="5" width="16.825" style="66" customWidth="1"/>
    <col min="6" max="6" width="41.025" style="66" customWidth="1"/>
    <col min="7" max="10" width="16.4166666666667" style="66" customWidth="1"/>
    <col min="11" max="11" width="22.9333333333333" style="66" customWidth="1"/>
    <col min="12" max="12" width="1.53333333333333" style="66" customWidth="1"/>
    <col min="13" max="14" width="9.76666666666667" style="66" customWidth="1"/>
    <col min="15" max="16384" width="10" style="66"/>
  </cols>
  <sheetData>
    <row r="1" ht="25" customHeight="1" spans="1:12">
      <c r="A1" s="67"/>
      <c r="B1" s="2"/>
      <c r="C1" s="2"/>
      <c r="D1" s="2"/>
      <c r="E1" s="68"/>
      <c r="F1" s="68"/>
      <c r="G1" s="156"/>
      <c r="H1" s="156"/>
      <c r="I1" s="156"/>
      <c r="J1" s="156"/>
      <c r="K1" s="69" t="s">
        <v>73</v>
      </c>
      <c r="L1" s="70"/>
    </row>
    <row r="2" ht="22.8" customHeight="1" spans="1:12">
      <c r="A2" s="67"/>
      <c r="B2" s="71" t="s">
        <v>74</v>
      </c>
      <c r="C2" s="71"/>
      <c r="D2" s="71"/>
      <c r="E2" s="71"/>
      <c r="F2" s="71"/>
      <c r="G2" s="71"/>
      <c r="H2" s="71"/>
      <c r="I2" s="71"/>
      <c r="J2" s="71"/>
      <c r="K2" s="71"/>
      <c r="L2" s="70" t="s">
        <v>3</v>
      </c>
    </row>
    <row r="3" ht="19.55" customHeight="1" spans="1:12">
      <c r="A3" s="72"/>
      <c r="B3" s="73" t="s">
        <v>5</v>
      </c>
      <c r="C3" s="73"/>
      <c r="D3" s="73"/>
      <c r="E3" s="73"/>
      <c r="F3" s="73"/>
      <c r="G3" s="72"/>
      <c r="H3" s="72"/>
      <c r="I3" s="139"/>
      <c r="J3" s="139"/>
      <c r="K3" s="74" t="s">
        <v>6</v>
      </c>
      <c r="L3" s="75"/>
    </row>
    <row r="4" ht="24.4" customHeight="1" spans="1:12">
      <c r="A4" s="70"/>
      <c r="B4" s="45" t="s">
        <v>9</v>
      </c>
      <c r="C4" s="45"/>
      <c r="D4" s="45"/>
      <c r="E4" s="45"/>
      <c r="F4" s="45"/>
      <c r="G4" s="45" t="s">
        <v>59</v>
      </c>
      <c r="H4" s="45" t="s">
        <v>75</v>
      </c>
      <c r="I4" s="45" t="s">
        <v>76</v>
      </c>
      <c r="J4" s="45" t="s">
        <v>77</v>
      </c>
      <c r="K4" s="45" t="s">
        <v>78</v>
      </c>
      <c r="L4" s="77"/>
    </row>
    <row r="5" ht="24.4" customHeight="1" spans="1:12">
      <c r="A5" s="76"/>
      <c r="B5" s="45" t="s">
        <v>79</v>
      </c>
      <c r="C5" s="45"/>
      <c r="D5" s="45"/>
      <c r="E5" s="45" t="s">
        <v>70</v>
      </c>
      <c r="F5" s="45" t="s">
        <v>71</v>
      </c>
      <c r="G5" s="45"/>
      <c r="H5" s="45"/>
      <c r="I5" s="45"/>
      <c r="J5" s="45"/>
      <c r="K5" s="45"/>
      <c r="L5" s="77"/>
    </row>
    <row r="6" ht="24.4" customHeight="1" spans="1:12">
      <c r="A6" s="76"/>
      <c r="B6" s="45" t="s">
        <v>80</v>
      </c>
      <c r="C6" s="45" t="s">
        <v>81</v>
      </c>
      <c r="D6" s="45" t="s">
        <v>82</v>
      </c>
      <c r="E6" s="45"/>
      <c r="F6" s="45"/>
      <c r="G6" s="45"/>
      <c r="H6" s="45"/>
      <c r="I6" s="45"/>
      <c r="J6" s="45"/>
      <c r="K6" s="45"/>
      <c r="L6" s="78"/>
    </row>
    <row r="7" ht="27" customHeight="1" spans="1:12">
      <c r="A7" s="79"/>
      <c r="B7" s="45"/>
      <c r="C7" s="45"/>
      <c r="D7" s="45"/>
      <c r="E7" s="45"/>
      <c r="F7" s="45" t="s">
        <v>72</v>
      </c>
      <c r="G7" s="48">
        <f>G8+G9+G10+G11+G12+G13</f>
        <v>4020938.17</v>
      </c>
      <c r="H7" s="48">
        <f>H8+H9+H10+H11+H12+H13</f>
        <v>4020938.17</v>
      </c>
      <c r="I7" s="48"/>
      <c r="J7" s="48"/>
      <c r="K7" s="48"/>
      <c r="L7" s="80"/>
    </row>
    <row r="8" ht="27" customHeight="1" spans="1:12">
      <c r="A8" s="79"/>
      <c r="B8" s="50">
        <v>208</v>
      </c>
      <c r="C8" s="50" t="s">
        <v>83</v>
      </c>
      <c r="D8" s="50" t="s">
        <v>84</v>
      </c>
      <c r="E8" s="50">
        <v>652003</v>
      </c>
      <c r="F8" s="49" t="s">
        <v>85</v>
      </c>
      <c r="G8" s="48" t="s">
        <v>86</v>
      </c>
      <c r="H8" s="48" t="s">
        <v>86</v>
      </c>
      <c r="I8" s="48"/>
      <c r="J8" s="48"/>
      <c r="K8" s="48"/>
      <c r="L8" s="80"/>
    </row>
    <row r="9" ht="27" customHeight="1" spans="1:12">
      <c r="A9" s="79"/>
      <c r="B9" s="50">
        <v>208</v>
      </c>
      <c r="C9" s="50" t="s">
        <v>83</v>
      </c>
      <c r="D9" s="50" t="s">
        <v>83</v>
      </c>
      <c r="E9" s="50">
        <v>652003</v>
      </c>
      <c r="F9" s="49" t="s">
        <v>87</v>
      </c>
      <c r="G9" s="48" t="s">
        <v>88</v>
      </c>
      <c r="H9" s="48" t="s">
        <v>88</v>
      </c>
      <c r="I9" s="48"/>
      <c r="J9" s="48"/>
      <c r="K9" s="48"/>
      <c r="L9" s="80"/>
    </row>
    <row r="10" ht="27" customHeight="1" spans="1:12">
      <c r="A10" s="79"/>
      <c r="B10" s="50" t="s">
        <v>89</v>
      </c>
      <c r="C10" s="50" t="s">
        <v>90</v>
      </c>
      <c r="D10" s="50" t="s">
        <v>84</v>
      </c>
      <c r="E10" s="50">
        <v>652003</v>
      </c>
      <c r="F10" s="49" t="s">
        <v>91</v>
      </c>
      <c r="G10" s="48" t="s">
        <v>92</v>
      </c>
      <c r="H10" s="48" t="s">
        <v>92</v>
      </c>
      <c r="I10" s="48"/>
      <c r="J10" s="48"/>
      <c r="K10" s="48"/>
      <c r="L10" s="80"/>
    </row>
    <row r="11" ht="27" customHeight="1" spans="1:12">
      <c r="A11" s="79"/>
      <c r="B11" s="50" t="s">
        <v>89</v>
      </c>
      <c r="C11" s="50" t="s">
        <v>90</v>
      </c>
      <c r="D11" s="50" t="s">
        <v>93</v>
      </c>
      <c r="E11" s="50">
        <v>652003</v>
      </c>
      <c r="F11" s="49" t="s">
        <v>94</v>
      </c>
      <c r="G11" s="48" t="s">
        <v>95</v>
      </c>
      <c r="H11" s="48" t="s">
        <v>95</v>
      </c>
      <c r="I11" s="48"/>
      <c r="J11" s="48"/>
      <c r="K11" s="48"/>
      <c r="L11" s="80"/>
    </row>
    <row r="12" ht="27" customHeight="1" spans="1:12">
      <c r="A12" s="79"/>
      <c r="B12" s="50" t="s">
        <v>96</v>
      </c>
      <c r="C12" s="50" t="s">
        <v>84</v>
      </c>
      <c r="D12" s="50" t="s">
        <v>97</v>
      </c>
      <c r="E12" s="50">
        <v>652003</v>
      </c>
      <c r="F12" s="49" t="s">
        <v>98</v>
      </c>
      <c r="G12" s="48" t="s">
        <v>99</v>
      </c>
      <c r="H12" s="48" t="s">
        <v>99</v>
      </c>
      <c r="I12" s="48"/>
      <c r="J12" s="48"/>
      <c r="K12" s="48"/>
      <c r="L12" s="80"/>
    </row>
    <row r="13" ht="27" customHeight="1" spans="1:12">
      <c r="A13" s="79"/>
      <c r="B13" s="50" t="s">
        <v>100</v>
      </c>
      <c r="C13" s="50" t="s">
        <v>84</v>
      </c>
      <c r="D13" s="50" t="s">
        <v>101</v>
      </c>
      <c r="E13" s="50">
        <v>652003</v>
      </c>
      <c r="F13" s="49" t="s">
        <v>102</v>
      </c>
      <c r="G13" s="48" t="s">
        <v>103</v>
      </c>
      <c r="H13" s="48" t="s">
        <v>103</v>
      </c>
      <c r="I13" s="48"/>
      <c r="J13" s="48"/>
      <c r="K13" s="48"/>
      <c r="L13" s="80"/>
    </row>
    <row r="14" ht="27" customHeight="1" spans="1:12">
      <c r="A14" s="79"/>
      <c r="B14" s="45"/>
      <c r="C14" s="45"/>
      <c r="D14" s="45"/>
      <c r="E14" s="45"/>
      <c r="F14" s="45"/>
      <c r="G14" s="48"/>
      <c r="H14" s="48"/>
      <c r="I14" s="48"/>
      <c r="J14" s="48"/>
      <c r="K14" s="48"/>
      <c r="L14" s="80"/>
    </row>
    <row r="15" ht="27" customHeight="1" spans="1:12">
      <c r="A15" s="79"/>
      <c r="B15" s="45"/>
      <c r="C15" s="45"/>
      <c r="D15" s="45"/>
      <c r="E15" s="45"/>
      <c r="F15" s="45"/>
      <c r="G15" s="48"/>
      <c r="H15" s="48"/>
      <c r="I15" s="48"/>
      <c r="J15" s="48"/>
      <c r="K15" s="48"/>
      <c r="L15" s="80"/>
    </row>
    <row r="16" ht="27" customHeight="1" spans="1:12">
      <c r="A16" s="79"/>
      <c r="B16" s="45"/>
      <c r="C16" s="45"/>
      <c r="D16" s="45"/>
      <c r="E16" s="45"/>
      <c r="F16" s="45"/>
      <c r="G16" s="48"/>
      <c r="H16" s="48"/>
      <c r="I16" s="48"/>
      <c r="J16" s="48"/>
      <c r="K16" s="48"/>
      <c r="L16" s="80"/>
    </row>
    <row r="17" ht="27" customHeight="1" spans="1:12">
      <c r="A17" s="79"/>
      <c r="B17" s="45"/>
      <c r="C17" s="45"/>
      <c r="D17" s="45"/>
      <c r="E17" s="45"/>
      <c r="F17" s="45"/>
      <c r="G17" s="48"/>
      <c r="H17" s="48"/>
      <c r="I17" s="48"/>
      <c r="J17" s="48"/>
      <c r="K17" s="48"/>
      <c r="L17" s="80"/>
    </row>
    <row r="18" ht="27" customHeight="1" spans="1:12">
      <c r="A18" s="79"/>
      <c r="B18" s="45"/>
      <c r="C18" s="45"/>
      <c r="D18" s="45"/>
      <c r="E18" s="45"/>
      <c r="F18" s="45"/>
      <c r="G18" s="48"/>
      <c r="H18" s="48"/>
      <c r="I18" s="48"/>
      <c r="J18" s="48"/>
      <c r="K18" s="48"/>
      <c r="L18" s="80"/>
    </row>
    <row r="19" ht="27" customHeight="1" spans="1:12">
      <c r="A19" s="79"/>
      <c r="B19" s="45"/>
      <c r="C19" s="45"/>
      <c r="D19" s="45"/>
      <c r="E19" s="45"/>
      <c r="F19" s="45"/>
      <c r="G19" s="48"/>
      <c r="H19" s="48"/>
      <c r="I19" s="48"/>
      <c r="J19" s="48"/>
      <c r="K19" s="48"/>
      <c r="L19" s="80"/>
    </row>
    <row r="20" ht="27" customHeight="1" spans="1:12">
      <c r="A20" s="76"/>
      <c r="B20" s="49"/>
      <c r="C20" s="49"/>
      <c r="D20" s="49"/>
      <c r="E20" s="49"/>
      <c r="F20" s="49" t="s">
        <v>23</v>
      </c>
      <c r="G20" s="51"/>
      <c r="H20" s="51"/>
      <c r="I20" s="51"/>
      <c r="J20" s="51"/>
      <c r="K20" s="51"/>
      <c r="L20" s="77"/>
    </row>
    <row r="21" ht="27" customHeight="1" spans="1:12">
      <c r="A21" s="76"/>
      <c r="B21" s="49"/>
      <c r="C21" s="49"/>
      <c r="D21" s="49"/>
      <c r="E21" s="49"/>
      <c r="F21" s="49" t="s">
        <v>23</v>
      </c>
      <c r="G21" s="51"/>
      <c r="H21" s="51"/>
      <c r="I21" s="51"/>
      <c r="J21" s="51"/>
      <c r="K21" s="51"/>
      <c r="L21" s="77"/>
    </row>
    <row r="22" ht="27" customHeight="1" spans="1:12">
      <c r="A22" s="76"/>
      <c r="B22" s="49"/>
      <c r="C22" s="49"/>
      <c r="D22" s="49"/>
      <c r="E22" s="49"/>
      <c r="F22" s="49"/>
      <c r="G22" s="51"/>
      <c r="H22" s="51"/>
      <c r="I22" s="51"/>
      <c r="J22" s="51"/>
      <c r="K22" s="51"/>
      <c r="L22" s="78"/>
    </row>
    <row r="23" ht="9.75" customHeight="1" spans="1:12">
      <c r="A23" s="81"/>
      <c r="B23" s="82"/>
      <c r="C23" s="82"/>
      <c r="D23" s="82"/>
      <c r="E23" s="82"/>
      <c r="F23" s="81"/>
      <c r="G23" s="81"/>
      <c r="H23" s="81"/>
      <c r="I23" s="81"/>
      <c r="J23" s="82"/>
      <c r="K23" s="82"/>
      <c r="L23" s="83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84" customWidth="1"/>
    <col min="2" max="2" width="33.3416666666667" style="84" customWidth="1"/>
    <col min="3" max="3" width="16.4083333333333" style="84" customWidth="1"/>
    <col min="4" max="4" width="33.3416666666667" style="84" customWidth="1"/>
    <col min="5" max="7" width="16.4083333333333" style="84" customWidth="1"/>
    <col min="8" max="8" width="18.2916666666667" style="84" customWidth="1"/>
    <col min="9" max="9" width="1.53333333333333" style="84" customWidth="1"/>
    <col min="10" max="11" width="9.76666666666667" style="84" customWidth="1"/>
    <col min="12" max="16384" width="10" style="84"/>
  </cols>
  <sheetData>
    <row r="1" s="84" customFormat="1" ht="14.2" customHeight="1" spans="1:9">
      <c r="A1" s="145"/>
      <c r="B1" s="87"/>
      <c r="C1" s="146"/>
      <c r="D1" s="146"/>
      <c r="E1" s="89"/>
      <c r="F1" s="89"/>
      <c r="G1" s="89"/>
      <c r="H1" s="147" t="s">
        <v>104</v>
      </c>
      <c r="I1" s="153" t="s">
        <v>3</v>
      </c>
    </row>
    <row r="2" s="84" customFormat="1" ht="19.9" customHeight="1" spans="1:9">
      <c r="A2" s="146"/>
      <c r="B2" s="148" t="s">
        <v>105</v>
      </c>
      <c r="C2" s="148"/>
      <c r="D2" s="148"/>
      <c r="E2" s="148"/>
      <c r="F2" s="148"/>
      <c r="G2" s="148"/>
      <c r="H2" s="148"/>
      <c r="I2" s="153"/>
    </row>
    <row r="3" s="84" customFormat="1" ht="17.05" customHeight="1" spans="1:9">
      <c r="A3" s="149"/>
      <c r="B3" s="98" t="s">
        <v>5</v>
      </c>
      <c r="C3" s="98"/>
      <c r="D3" s="114"/>
      <c r="E3" s="114"/>
      <c r="F3" s="114"/>
      <c r="G3" s="114"/>
      <c r="H3" s="150" t="s">
        <v>6</v>
      </c>
      <c r="I3" s="154"/>
    </row>
    <row r="4" s="84" customFormat="1" ht="21.35" customHeight="1" spans="1:9">
      <c r="A4" s="151"/>
      <c r="B4" s="103" t="s">
        <v>7</v>
      </c>
      <c r="C4" s="103"/>
      <c r="D4" s="103" t="s">
        <v>8</v>
      </c>
      <c r="E4" s="103"/>
      <c r="F4" s="103"/>
      <c r="G4" s="103"/>
      <c r="H4" s="103"/>
      <c r="I4" s="112"/>
    </row>
    <row r="5" s="84" customFormat="1" ht="21.35" customHeight="1" spans="1:9">
      <c r="A5" s="151"/>
      <c r="B5" s="103" t="s">
        <v>9</v>
      </c>
      <c r="C5" s="103" t="s">
        <v>10</v>
      </c>
      <c r="D5" s="103" t="s">
        <v>9</v>
      </c>
      <c r="E5" s="103" t="s">
        <v>59</v>
      </c>
      <c r="F5" s="103" t="s">
        <v>106</v>
      </c>
      <c r="G5" s="103" t="s">
        <v>107</v>
      </c>
      <c r="H5" s="103" t="s">
        <v>108</v>
      </c>
      <c r="I5" s="112"/>
    </row>
    <row r="6" s="84" customFormat="1" ht="19.9" customHeight="1" spans="1:9">
      <c r="A6" s="101"/>
      <c r="B6" s="109" t="s">
        <v>109</v>
      </c>
      <c r="C6" s="63">
        <v>4020938.17</v>
      </c>
      <c r="D6" s="109" t="s">
        <v>110</v>
      </c>
      <c r="E6" s="63">
        <v>4020938.17</v>
      </c>
      <c r="F6" s="63">
        <v>4020938.17</v>
      </c>
      <c r="G6" s="63"/>
      <c r="H6" s="63"/>
      <c r="I6" s="123"/>
    </row>
    <row r="7" s="84" customFormat="1" ht="19.9" customHeight="1" spans="1:9">
      <c r="A7" s="101"/>
      <c r="B7" s="110" t="s">
        <v>111</v>
      </c>
      <c r="C7" s="63"/>
      <c r="D7" s="110" t="s">
        <v>112</v>
      </c>
      <c r="E7" s="63"/>
      <c r="F7" s="63"/>
      <c r="G7" s="63"/>
      <c r="H7" s="63"/>
      <c r="I7" s="123"/>
    </row>
    <row r="8" s="84" customFormat="1" ht="19.9" customHeight="1" spans="1:9">
      <c r="A8" s="101"/>
      <c r="B8" s="110" t="s">
        <v>113</v>
      </c>
      <c r="C8" s="63"/>
      <c r="D8" s="110" t="s">
        <v>114</v>
      </c>
      <c r="E8" s="63"/>
      <c r="F8" s="63"/>
      <c r="G8" s="63"/>
      <c r="H8" s="63"/>
      <c r="I8" s="123"/>
    </row>
    <row r="9" s="84" customFormat="1" ht="19.9" customHeight="1" spans="1:9">
      <c r="A9" s="101"/>
      <c r="B9" s="110" t="s">
        <v>115</v>
      </c>
      <c r="C9" s="63"/>
      <c r="D9" s="110" t="s">
        <v>116</v>
      </c>
      <c r="E9" s="63"/>
      <c r="F9" s="63"/>
      <c r="G9" s="63"/>
      <c r="H9" s="63"/>
      <c r="I9" s="123"/>
    </row>
    <row r="10" s="84" customFormat="1" ht="19.9" customHeight="1" spans="1:9">
      <c r="A10" s="101"/>
      <c r="B10" s="109" t="s">
        <v>117</v>
      </c>
      <c r="C10" s="63"/>
      <c r="D10" s="110" t="s">
        <v>118</v>
      </c>
      <c r="E10" s="63"/>
      <c r="F10" s="63"/>
      <c r="G10" s="63"/>
      <c r="H10" s="63"/>
      <c r="I10" s="123"/>
    </row>
    <row r="11" s="84" customFormat="1" ht="19.9" customHeight="1" spans="1:9">
      <c r="A11" s="101"/>
      <c r="B11" s="110" t="s">
        <v>111</v>
      </c>
      <c r="C11" s="63"/>
      <c r="D11" s="110" t="s">
        <v>119</v>
      </c>
      <c r="E11" s="63"/>
      <c r="F11" s="63"/>
      <c r="G11" s="63"/>
      <c r="H11" s="63"/>
      <c r="I11" s="123"/>
    </row>
    <row r="12" s="84" customFormat="1" ht="19.9" customHeight="1" spans="1:9">
      <c r="A12" s="101"/>
      <c r="B12" s="110" t="s">
        <v>113</v>
      </c>
      <c r="C12" s="63"/>
      <c r="D12" s="110" t="s">
        <v>120</v>
      </c>
      <c r="E12" s="63"/>
      <c r="F12" s="63"/>
      <c r="G12" s="63"/>
      <c r="H12" s="63"/>
      <c r="I12" s="123"/>
    </row>
    <row r="13" s="84" customFormat="1" ht="19.9" customHeight="1" spans="1:9">
      <c r="A13" s="101"/>
      <c r="B13" s="110" t="s">
        <v>115</v>
      </c>
      <c r="C13" s="63"/>
      <c r="D13" s="110" t="s">
        <v>121</v>
      </c>
      <c r="E13" s="63"/>
      <c r="F13" s="63"/>
      <c r="G13" s="63"/>
      <c r="H13" s="63"/>
      <c r="I13" s="123"/>
    </row>
    <row r="14" s="84" customFormat="1" ht="19.9" customHeight="1" spans="1:9">
      <c r="A14" s="101"/>
      <c r="B14" s="110" t="s">
        <v>122</v>
      </c>
      <c r="C14" s="63"/>
      <c r="D14" s="110" t="s">
        <v>123</v>
      </c>
      <c r="E14" s="63">
        <v>610068.46</v>
      </c>
      <c r="F14" s="63">
        <v>610068.46</v>
      </c>
      <c r="G14" s="63"/>
      <c r="H14" s="63"/>
      <c r="I14" s="123"/>
    </row>
    <row r="15" s="84" customFormat="1" ht="19.9" customHeight="1" spans="1:9">
      <c r="A15" s="101"/>
      <c r="B15" s="110" t="s">
        <v>122</v>
      </c>
      <c r="C15" s="63"/>
      <c r="D15" s="110" t="s">
        <v>124</v>
      </c>
      <c r="E15" s="63"/>
      <c r="F15" s="63"/>
      <c r="G15" s="63"/>
      <c r="H15" s="63"/>
      <c r="I15" s="123"/>
    </row>
    <row r="16" s="84" customFormat="1" ht="19.9" customHeight="1" spans="1:9">
      <c r="A16" s="101"/>
      <c r="B16" s="110" t="s">
        <v>122</v>
      </c>
      <c r="C16" s="63"/>
      <c r="D16" s="110" t="s">
        <v>125</v>
      </c>
      <c r="E16" s="63">
        <v>213438.76</v>
      </c>
      <c r="F16" s="63">
        <v>213438.76</v>
      </c>
      <c r="G16" s="63"/>
      <c r="H16" s="63"/>
      <c r="I16" s="123"/>
    </row>
    <row r="17" s="84" customFormat="1" ht="19.9" customHeight="1" spans="1:9">
      <c r="A17" s="101"/>
      <c r="B17" s="110" t="s">
        <v>122</v>
      </c>
      <c r="C17" s="63"/>
      <c r="D17" s="110" t="s">
        <v>126</v>
      </c>
      <c r="E17" s="63"/>
      <c r="F17" s="63"/>
      <c r="G17" s="63"/>
      <c r="H17" s="63"/>
      <c r="I17" s="123"/>
    </row>
    <row r="18" s="84" customFormat="1" ht="19.9" customHeight="1" spans="1:9">
      <c r="A18" s="101"/>
      <c r="B18" s="110" t="s">
        <v>122</v>
      </c>
      <c r="C18" s="63"/>
      <c r="D18" s="110" t="s">
        <v>127</v>
      </c>
      <c r="E18" s="63"/>
      <c r="F18" s="63"/>
      <c r="G18" s="63"/>
      <c r="H18" s="63"/>
      <c r="I18" s="123"/>
    </row>
    <row r="19" s="84" customFormat="1" ht="19.9" customHeight="1" spans="1:9">
      <c r="A19" s="101"/>
      <c r="B19" s="110" t="s">
        <v>122</v>
      </c>
      <c r="C19" s="63"/>
      <c r="D19" s="110" t="s">
        <v>128</v>
      </c>
      <c r="E19" s="63">
        <v>2893721.75</v>
      </c>
      <c r="F19" s="63">
        <v>2893721.75</v>
      </c>
      <c r="G19" s="63"/>
      <c r="H19" s="63"/>
      <c r="I19" s="123"/>
    </row>
    <row r="20" s="84" customFormat="1" ht="19.9" customHeight="1" spans="1:9">
      <c r="A20" s="101"/>
      <c r="B20" s="110" t="s">
        <v>122</v>
      </c>
      <c r="C20" s="63"/>
      <c r="D20" s="110" t="s">
        <v>129</v>
      </c>
      <c r="E20" s="63"/>
      <c r="F20" s="63"/>
      <c r="G20" s="63"/>
      <c r="H20" s="63"/>
      <c r="I20" s="123"/>
    </row>
    <row r="21" s="84" customFormat="1" ht="19.9" customHeight="1" spans="1:9">
      <c r="A21" s="101"/>
      <c r="B21" s="110" t="s">
        <v>122</v>
      </c>
      <c r="C21" s="63"/>
      <c r="D21" s="110" t="s">
        <v>130</v>
      </c>
      <c r="E21" s="63"/>
      <c r="F21" s="63"/>
      <c r="G21" s="63"/>
      <c r="H21" s="63"/>
      <c r="I21" s="123"/>
    </row>
    <row r="22" s="84" customFormat="1" ht="19.9" customHeight="1" spans="1:9">
      <c r="A22" s="101"/>
      <c r="B22" s="110" t="s">
        <v>122</v>
      </c>
      <c r="C22" s="63"/>
      <c r="D22" s="110" t="s">
        <v>131</v>
      </c>
      <c r="E22" s="63"/>
      <c r="F22" s="63"/>
      <c r="G22" s="63"/>
      <c r="H22" s="63"/>
      <c r="I22" s="123"/>
    </row>
    <row r="23" s="84" customFormat="1" ht="19.9" customHeight="1" spans="1:9">
      <c r="A23" s="101"/>
      <c r="B23" s="110" t="s">
        <v>122</v>
      </c>
      <c r="C23" s="63"/>
      <c r="D23" s="110" t="s">
        <v>132</v>
      </c>
      <c r="E23" s="63"/>
      <c r="F23" s="63"/>
      <c r="G23" s="63"/>
      <c r="H23" s="63"/>
      <c r="I23" s="123"/>
    </row>
    <row r="24" s="84" customFormat="1" ht="19.9" customHeight="1" spans="1:9">
      <c r="A24" s="101"/>
      <c r="B24" s="110" t="s">
        <v>122</v>
      </c>
      <c r="C24" s="63"/>
      <c r="D24" s="110" t="s">
        <v>133</v>
      </c>
      <c r="E24" s="63"/>
      <c r="F24" s="63"/>
      <c r="G24" s="63"/>
      <c r="H24" s="63"/>
      <c r="I24" s="123"/>
    </row>
    <row r="25" s="84" customFormat="1" ht="19.9" customHeight="1" spans="1:9">
      <c r="A25" s="101"/>
      <c r="B25" s="110" t="s">
        <v>122</v>
      </c>
      <c r="C25" s="63"/>
      <c r="D25" s="110" t="s">
        <v>134</v>
      </c>
      <c r="E25" s="63"/>
      <c r="F25" s="63"/>
      <c r="G25" s="63"/>
      <c r="H25" s="63"/>
      <c r="I25" s="123"/>
    </row>
    <row r="26" s="84" customFormat="1" ht="19.9" customHeight="1" spans="1:9">
      <c r="A26" s="101"/>
      <c r="B26" s="110" t="s">
        <v>122</v>
      </c>
      <c r="C26" s="63"/>
      <c r="D26" s="110" t="s">
        <v>135</v>
      </c>
      <c r="E26" s="63">
        <v>303709.2</v>
      </c>
      <c r="F26" s="63">
        <v>303709.2</v>
      </c>
      <c r="G26" s="63"/>
      <c r="H26" s="63"/>
      <c r="I26" s="123"/>
    </row>
    <row r="27" s="84" customFormat="1" ht="19.9" customHeight="1" spans="1:9">
      <c r="A27" s="101"/>
      <c r="B27" s="110" t="s">
        <v>122</v>
      </c>
      <c r="C27" s="63"/>
      <c r="D27" s="110" t="s">
        <v>136</v>
      </c>
      <c r="E27" s="63"/>
      <c r="F27" s="63"/>
      <c r="G27" s="63"/>
      <c r="H27" s="63"/>
      <c r="I27" s="123"/>
    </row>
    <row r="28" s="84" customFormat="1" ht="19.9" customHeight="1" spans="1:9">
      <c r="A28" s="101"/>
      <c r="B28" s="110" t="s">
        <v>122</v>
      </c>
      <c r="C28" s="63"/>
      <c r="D28" s="110" t="s">
        <v>137</v>
      </c>
      <c r="E28" s="63"/>
      <c r="F28" s="63"/>
      <c r="G28" s="63"/>
      <c r="H28" s="63"/>
      <c r="I28" s="123"/>
    </row>
    <row r="29" s="84" customFormat="1" ht="19.9" customHeight="1" spans="1:9">
      <c r="A29" s="101"/>
      <c r="B29" s="110" t="s">
        <v>122</v>
      </c>
      <c r="C29" s="63"/>
      <c r="D29" s="110" t="s">
        <v>138</v>
      </c>
      <c r="E29" s="63"/>
      <c r="F29" s="63"/>
      <c r="G29" s="63"/>
      <c r="H29" s="63"/>
      <c r="I29" s="123"/>
    </row>
    <row r="30" s="84" customFormat="1" ht="19.9" customHeight="1" spans="1:9">
      <c r="A30" s="101"/>
      <c r="B30" s="110" t="s">
        <v>122</v>
      </c>
      <c r="C30" s="63"/>
      <c r="D30" s="110" t="s">
        <v>139</v>
      </c>
      <c r="E30" s="63"/>
      <c r="F30" s="63"/>
      <c r="G30" s="63"/>
      <c r="H30" s="63"/>
      <c r="I30" s="123"/>
    </row>
    <row r="31" s="84" customFormat="1" ht="19.9" customHeight="1" spans="1:9">
      <c r="A31" s="101"/>
      <c r="B31" s="110" t="s">
        <v>122</v>
      </c>
      <c r="C31" s="63"/>
      <c r="D31" s="110" t="s">
        <v>140</v>
      </c>
      <c r="E31" s="63"/>
      <c r="F31" s="63"/>
      <c r="G31" s="63"/>
      <c r="H31" s="63"/>
      <c r="I31" s="123"/>
    </row>
    <row r="32" s="84" customFormat="1" ht="19.9" customHeight="1" spans="1:9">
      <c r="A32" s="101"/>
      <c r="B32" s="110" t="s">
        <v>122</v>
      </c>
      <c r="C32" s="63"/>
      <c r="D32" s="110" t="s">
        <v>141</v>
      </c>
      <c r="E32" s="63"/>
      <c r="F32" s="63"/>
      <c r="G32" s="63"/>
      <c r="H32" s="63"/>
      <c r="I32" s="123"/>
    </row>
    <row r="33" s="84" customFormat="1" ht="19.9" customHeight="1" spans="1:9">
      <c r="A33" s="101"/>
      <c r="B33" s="110" t="s">
        <v>122</v>
      </c>
      <c r="C33" s="63"/>
      <c r="D33" s="110" t="s">
        <v>142</v>
      </c>
      <c r="E33" s="63"/>
      <c r="F33" s="63"/>
      <c r="G33" s="63"/>
      <c r="H33" s="63"/>
      <c r="I33" s="123"/>
    </row>
    <row r="34" s="84" customFormat="1" ht="19.9" customHeight="1" spans="1:9">
      <c r="A34" s="101"/>
      <c r="B34" s="110" t="s">
        <v>122</v>
      </c>
      <c r="C34" s="63"/>
      <c r="D34" s="110" t="s">
        <v>143</v>
      </c>
      <c r="E34" s="63"/>
      <c r="F34" s="63"/>
      <c r="G34" s="63"/>
      <c r="H34" s="63"/>
      <c r="I34" s="123"/>
    </row>
    <row r="35" s="84" customFormat="1" ht="8.5" customHeight="1" spans="1:9">
      <c r="A35" s="152"/>
      <c r="B35" s="152"/>
      <c r="C35" s="152"/>
      <c r="D35" s="105"/>
      <c r="E35" s="152"/>
      <c r="F35" s="152"/>
      <c r="G35" s="152"/>
      <c r="H35" s="152"/>
      <c r="I35" s="155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2"/>
  <sheetViews>
    <sheetView workbookViewId="0">
      <pane ySplit="6" topLeftCell="A7" activePane="bottomLeft" state="frozen"/>
      <selection/>
      <selection pane="bottomLeft" activeCell="G3" sqref="G3"/>
    </sheetView>
  </sheetViews>
  <sheetFormatPr defaultColWidth="10" defaultRowHeight="13.5"/>
  <cols>
    <col min="1" max="1" width="1.53333333333333" style="66" customWidth="1"/>
    <col min="2" max="2" width="5.875" style="66" customWidth="1"/>
    <col min="3" max="3" width="5.875" style="125" customWidth="1"/>
    <col min="4" max="4" width="11.625" style="66" customWidth="1"/>
    <col min="5" max="5" width="23.5" style="66" customWidth="1"/>
    <col min="6" max="6" width="16.625" style="66" customWidth="1"/>
    <col min="7" max="7" width="16.75" style="66" customWidth="1"/>
    <col min="8" max="8" width="15.375" style="66" customWidth="1"/>
    <col min="9" max="9" width="16.625" style="66" customWidth="1"/>
    <col min="10" max="13" width="5.875" style="66" customWidth="1"/>
    <col min="14" max="16" width="7.25" style="66" customWidth="1"/>
    <col min="17" max="23" width="5.875" style="66" customWidth="1"/>
    <col min="24" max="26" width="7.25" style="66" customWidth="1"/>
    <col min="27" max="33" width="5.875" style="66" customWidth="1"/>
    <col min="34" max="39" width="7.25" style="66" customWidth="1"/>
    <col min="40" max="40" width="1.53333333333333" style="66" customWidth="1"/>
    <col min="41" max="42" width="9.76666666666667" style="66" customWidth="1"/>
    <col min="43" max="16384" width="10" style="66"/>
  </cols>
  <sheetData>
    <row r="1" ht="25" customHeight="1" spans="1:40">
      <c r="A1" s="126"/>
      <c r="B1" s="2"/>
      <c r="C1" s="127"/>
      <c r="D1" s="128"/>
      <c r="E1" s="128"/>
      <c r="F1" s="67"/>
      <c r="G1" s="67"/>
      <c r="H1" s="67"/>
      <c r="I1" s="128"/>
      <c r="J1" s="128"/>
      <c r="K1" s="67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40" t="s">
        <v>144</v>
      </c>
      <c r="AN1" s="141"/>
    </row>
    <row r="2" ht="22.8" customHeight="1" spans="1:40">
      <c r="A2" s="67"/>
      <c r="B2" s="71" t="s">
        <v>145</v>
      </c>
      <c r="C2" s="129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141"/>
    </row>
    <row r="3" ht="19.55" customHeight="1" spans="1:40">
      <c r="A3" s="72"/>
      <c r="B3" s="73" t="s">
        <v>5</v>
      </c>
      <c r="C3" s="130"/>
      <c r="D3" s="73"/>
      <c r="E3" s="73"/>
      <c r="F3" s="131"/>
      <c r="G3" s="72"/>
      <c r="H3" s="132"/>
      <c r="I3" s="131"/>
      <c r="J3" s="131"/>
      <c r="K3" s="139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2" t="s">
        <v>6</v>
      </c>
      <c r="AM3" s="132"/>
      <c r="AN3" s="142"/>
    </row>
    <row r="4" ht="24.4" customHeight="1" spans="1:40">
      <c r="A4" s="70"/>
      <c r="B4" s="61" t="s">
        <v>9</v>
      </c>
      <c r="C4" s="133"/>
      <c r="D4" s="61"/>
      <c r="E4" s="61"/>
      <c r="F4" s="61" t="s">
        <v>146</v>
      </c>
      <c r="G4" s="61" t="s">
        <v>147</v>
      </c>
      <c r="H4" s="61"/>
      <c r="I4" s="61"/>
      <c r="J4" s="61"/>
      <c r="K4" s="61"/>
      <c r="L4" s="61"/>
      <c r="M4" s="61"/>
      <c r="N4" s="61"/>
      <c r="O4" s="61"/>
      <c r="P4" s="61"/>
      <c r="Q4" s="61" t="s">
        <v>148</v>
      </c>
      <c r="R4" s="61"/>
      <c r="S4" s="61"/>
      <c r="T4" s="61"/>
      <c r="U4" s="61"/>
      <c r="V4" s="61"/>
      <c r="W4" s="61"/>
      <c r="X4" s="61"/>
      <c r="Y4" s="61"/>
      <c r="Z4" s="61"/>
      <c r="AA4" s="61" t="s">
        <v>149</v>
      </c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143"/>
    </row>
    <row r="5" ht="24.4" customHeight="1" spans="1:40">
      <c r="A5" s="70"/>
      <c r="B5" s="61" t="s">
        <v>79</v>
      </c>
      <c r="C5" s="133"/>
      <c r="D5" s="61" t="s">
        <v>70</v>
      </c>
      <c r="E5" s="61" t="s">
        <v>71</v>
      </c>
      <c r="F5" s="61"/>
      <c r="G5" s="61" t="s">
        <v>59</v>
      </c>
      <c r="H5" s="61" t="s">
        <v>150</v>
      </c>
      <c r="I5" s="61"/>
      <c r="J5" s="61"/>
      <c r="K5" s="61" t="s">
        <v>151</v>
      </c>
      <c r="L5" s="61"/>
      <c r="M5" s="61"/>
      <c r="N5" s="61" t="s">
        <v>152</v>
      </c>
      <c r="O5" s="61"/>
      <c r="P5" s="61"/>
      <c r="Q5" s="61" t="s">
        <v>59</v>
      </c>
      <c r="R5" s="61" t="s">
        <v>150</v>
      </c>
      <c r="S5" s="61"/>
      <c r="T5" s="61"/>
      <c r="U5" s="61" t="s">
        <v>151</v>
      </c>
      <c r="V5" s="61"/>
      <c r="W5" s="61"/>
      <c r="X5" s="61" t="s">
        <v>152</v>
      </c>
      <c r="Y5" s="61"/>
      <c r="Z5" s="61"/>
      <c r="AA5" s="61" t="s">
        <v>59</v>
      </c>
      <c r="AB5" s="61" t="s">
        <v>150</v>
      </c>
      <c r="AC5" s="61"/>
      <c r="AD5" s="61"/>
      <c r="AE5" s="61" t="s">
        <v>151</v>
      </c>
      <c r="AF5" s="61"/>
      <c r="AG5" s="61"/>
      <c r="AH5" s="61" t="s">
        <v>152</v>
      </c>
      <c r="AI5" s="61"/>
      <c r="AJ5" s="61"/>
      <c r="AK5" s="61" t="s">
        <v>153</v>
      </c>
      <c r="AL5" s="61"/>
      <c r="AM5" s="61"/>
      <c r="AN5" s="143"/>
    </row>
    <row r="6" ht="39" customHeight="1" spans="1:40">
      <c r="A6" s="68"/>
      <c r="B6" s="61" t="s">
        <v>80</v>
      </c>
      <c r="C6" s="133" t="s">
        <v>81</v>
      </c>
      <c r="D6" s="61"/>
      <c r="E6" s="61"/>
      <c r="F6" s="61"/>
      <c r="G6" s="61"/>
      <c r="H6" s="61" t="s">
        <v>154</v>
      </c>
      <c r="I6" s="61" t="s">
        <v>75</v>
      </c>
      <c r="J6" s="61" t="s">
        <v>76</v>
      </c>
      <c r="K6" s="61" t="s">
        <v>154</v>
      </c>
      <c r="L6" s="61" t="s">
        <v>75</v>
      </c>
      <c r="M6" s="61" t="s">
        <v>76</v>
      </c>
      <c r="N6" s="61" t="s">
        <v>154</v>
      </c>
      <c r="O6" s="61" t="s">
        <v>155</v>
      </c>
      <c r="P6" s="61" t="s">
        <v>156</v>
      </c>
      <c r="Q6" s="61"/>
      <c r="R6" s="61" t="s">
        <v>154</v>
      </c>
      <c r="S6" s="61" t="s">
        <v>75</v>
      </c>
      <c r="T6" s="61" t="s">
        <v>76</v>
      </c>
      <c r="U6" s="61" t="s">
        <v>154</v>
      </c>
      <c r="V6" s="61" t="s">
        <v>75</v>
      </c>
      <c r="W6" s="61" t="s">
        <v>76</v>
      </c>
      <c r="X6" s="61" t="s">
        <v>154</v>
      </c>
      <c r="Y6" s="61" t="s">
        <v>155</v>
      </c>
      <c r="Z6" s="61" t="s">
        <v>156</v>
      </c>
      <c r="AA6" s="61"/>
      <c r="AB6" s="61" t="s">
        <v>154</v>
      </c>
      <c r="AC6" s="61" t="s">
        <v>75</v>
      </c>
      <c r="AD6" s="61" t="s">
        <v>76</v>
      </c>
      <c r="AE6" s="61" t="s">
        <v>154</v>
      </c>
      <c r="AF6" s="61" t="s">
        <v>75</v>
      </c>
      <c r="AG6" s="61" t="s">
        <v>76</v>
      </c>
      <c r="AH6" s="61" t="s">
        <v>154</v>
      </c>
      <c r="AI6" s="61" t="s">
        <v>155</v>
      </c>
      <c r="AJ6" s="61" t="s">
        <v>156</v>
      </c>
      <c r="AK6" s="61" t="s">
        <v>154</v>
      </c>
      <c r="AL6" s="61" t="s">
        <v>155</v>
      </c>
      <c r="AM6" s="61" t="s">
        <v>156</v>
      </c>
      <c r="AN6" s="143"/>
    </row>
    <row r="7" ht="22.8" customHeight="1" spans="1:40">
      <c r="A7" s="70"/>
      <c r="B7" s="45"/>
      <c r="C7" s="134"/>
      <c r="D7" s="45"/>
      <c r="E7" s="45" t="s">
        <v>72</v>
      </c>
      <c r="F7" s="48">
        <v>4020938.17</v>
      </c>
      <c r="G7" s="48">
        <v>4020938.17</v>
      </c>
      <c r="H7" s="48">
        <v>4020938.17</v>
      </c>
      <c r="I7" s="48">
        <v>4020938.17</v>
      </c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143"/>
    </row>
    <row r="8" ht="46" customHeight="1" spans="1:40">
      <c r="A8" s="70"/>
      <c r="B8" s="45">
        <v>301</v>
      </c>
      <c r="C8" s="134" t="s">
        <v>101</v>
      </c>
      <c r="D8" s="50">
        <v>652003</v>
      </c>
      <c r="E8" s="135" t="s">
        <v>157</v>
      </c>
      <c r="F8" s="48">
        <v>998136</v>
      </c>
      <c r="G8" s="48">
        <v>998136</v>
      </c>
      <c r="H8" s="48">
        <v>998136</v>
      </c>
      <c r="I8" s="48">
        <v>998136</v>
      </c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143"/>
    </row>
    <row r="9" ht="22.8" customHeight="1" spans="1:40">
      <c r="A9" s="70"/>
      <c r="B9" s="45">
        <v>301</v>
      </c>
      <c r="C9" s="134" t="s">
        <v>84</v>
      </c>
      <c r="D9" s="50">
        <v>652003</v>
      </c>
      <c r="E9" s="135" t="s">
        <v>158</v>
      </c>
      <c r="F9" s="48">
        <v>105324</v>
      </c>
      <c r="G9" s="48">
        <v>105324</v>
      </c>
      <c r="H9" s="48">
        <v>105324</v>
      </c>
      <c r="I9" s="48">
        <v>105324</v>
      </c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143"/>
    </row>
    <row r="10" ht="22.8" customHeight="1" spans="1:40">
      <c r="A10" s="70"/>
      <c r="B10" s="45">
        <v>301</v>
      </c>
      <c r="C10" s="134" t="s">
        <v>159</v>
      </c>
      <c r="D10" s="50">
        <v>652003</v>
      </c>
      <c r="E10" s="135" t="s">
        <v>160</v>
      </c>
      <c r="F10" s="48">
        <v>1372368</v>
      </c>
      <c r="G10" s="48">
        <v>1372368</v>
      </c>
      <c r="H10" s="48">
        <v>1372368</v>
      </c>
      <c r="I10" s="48">
        <v>1372368</v>
      </c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143"/>
    </row>
    <row r="11" ht="22.8" customHeight="1" spans="1:40">
      <c r="A11" s="70"/>
      <c r="B11" s="45">
        <v>301</v>
      </c>
      <c r="C11" s="134" t="s">
        <v>161</v>
      </c>
      <c r="D11" s="50">
        <v>652003</v>
      </c>
      <c r="E11" s="135" t="s">
        <v>162</v>
      </c>
      <c r="F11" s="48">
        <v>396132.48</v>
      </c>
      <c r="G11" s="48">
        <v>396132.48</v>
      </c>
      <c r="H11" s="48">
        <v>396132.48</v>
      </c>
      <c r="I11" s="48">
        <v>396132.48</v>
      </c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143"/>
    </row>
    <row r="12" ht="22.8" customHeight="1" spans="1:40">
      <c r="A12" s="70"/>
      <c r="B12" s="45">
        <v>301</v>
      </c>
      <c r="C12" s="134" t="s">
        <v>163</v>
      </c>
      <c r="D12" s="50">
        <v>652003</v>
      </c>
      <c r="E12" s="135" t="s">
        <v>164</v>
      </c>
      <c r="F12" s="48">
        <v>190638.76</v>
      </c>
      <c r="G12" s="48">
        <v>190638.76</v>
      </c>
      <c r="H12" s="48">
        <v>190638.76</v>
      </c>
      <c r="I12" s="48">
        <v>190638.76</v>
      </c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143"/>
    </row>
    <row r="13" ht="22.8" customHeight="1" spans="1:40">
      <c r="A13" s="70"/>
      <c r="B13" s="45">
        <v>301</v>
      </c>
      <c r="C13" s="134" t="s">
        <v>90</v>
      </c>
      <c r="D13" s="50">
        <v>652003</v>
      </c>
      <c r="E13" s="135" t="s">
        <v>165</v>
      </c>
      <c r="F13" s="48">
        <v>47558.28</v>
      </c>
      <c r="G13" s="48">
        <v>47558.28</v>
      </c>
      <c r="H13" s="48">
        <v>47558.28</v>
      </c>
      <c r="I13" s="48">
        <v>47558.28</v>
      </c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143"/>
    </row>
    <row r="14" ht="22.8" customHeight="1" spans="1:40">
      <c r="A14" s="70"/>
      <c r="B14" s="45">
        <v>301</v>
      </c>
      <c r="C14" s="134" t="s">
        <v>166</v>
      </c>
      <c r="D14" s="50">
        <v>652003</v>
      </c>
      <c r="E14" s="135" t="s">
        <v>167</v>
      </c>
      <c r="F14" s="48">
        <v>19806.63</v>
      </c>
      <c r="G14" s="48">
        <v>19806.63</v>
      </c>
      <c r="H14" s="48">
        <v>19806.63</v>
      </c>
      <c r="I14" s="48">
        <v>19806.63</v>
      </c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143"/>
    </row>
    <row r="15" ht="22.8" customHeight="1" spans="1:40">
      <c r="A15" s="70"/>
      <c r="B15" s="45">
        <v>301</v>
      </c>
      <c r="C15" s="134" t="s">
        <v>168</v>
      </c>
      <c r="D15" s="50">
        <v>652003</v>
      </c>
      <c r="E15" s="135" t="s">
        <v>102</v>
      </c>
      <c r="F15" s="48">
        <v>303709.2</v>
      </c>
      <c r="G15" s="48">
        <v>303709.2</v>
      </c>
      <c r="H15" s="48">
        <v>303709.2</v>
      </c>
      <c r="I15" s="48">
        <v>303709.2</v>
      </c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143"/>
    </row>
    <row r="16" ht="22.8" customHeight="1" spans="1:40">
      <c r="A16" s="70"/>
      <c r="B16" s="45">
        <v>302</v>
      </c>
      <c r="C16" s="134" t="s">
        <v>101</v>
      </c>
      <c r="D16" s="50">
        <v>652003</v>
      </c>
      <c r="E16" s="135" t="s">
        <v>169</v>
      </c>
      <c r="F16" s="48">
        <v>50000</v>
      </c>
      <c r="G16" s="48">
        <v>50000</v>
      </c>
      <c r="H16" s="48">
        <v>50000</v>
      </c>
      <c r="I16" s="48">
        <v>50000</v>
      </c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143"/>
    </row>
    <row r="17" ht="22.8" customHeight="1" spans="1:40">
      <c r="A17" s="70"/>
      <c r="B17" s="45">
        <v>302</v>
      </c>
      <c r="C17" s="134" t="s">
        <v>83</v>
      </c>
      <c r="D17" s="50">
        <v>652003</v>
      </c>
      <c r="E17" s="135" t="s">
        <v>170</v>
      </c>
      <c r="F17" s="48">
        <v>2100</v>
      </c>
      <c r="G17" s="48">
        <v>2100</v>
      </c>
      <c r="H17" s="48">
        <v>2100</v>
      </c>
      <c r="I17" s="48">
        <v>2100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143"/>
    </row>
    <row r="18" ht="22.8" customHeight="1" spans="1:40">
      <c r="A18" s="70"/>
      <c r="B18" s="45">
        <v>302</v>
      </c>
      <c r="C18" s="134" t="s">
        <v>171</v>
      </c>
      <c r="D18" s="50">
        <v>652003</v>
      </c>
      <c r="E18" s="135" t="s">
        <v>172</v>
      </c>
      <c r="F18" s="48">
        <v>18000</v>
      </c>
      <c r="G18" s="48">
        <v>18000</v>
      </c>
      <c r="H18" s="48">
        <v>18000</v>
      </c>
      <c r="I18" s="48">
        <v>18000</v>
      </c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143"/>
    </row>
    <row r="19" ht="22.8" customHeight="1" spans="1:40">
      <c r="A19" s="70"/>
      <c r="B19" s="45">
        <v>302</v>
      </c>
      <c r="C19" s="134" t="s">
        <v>159</v>
      </c>
      <c r="D19" s="50">
        <v>652003</v>
      </c>
      <c r="E19" s="135" t="s">
        <v>173</v>
      </c>
      <c r="F19" s="48">
        <v>18000</v>
      </c>
      <c r="G19" s="48">
        <v>18000</v>
      </c>
      <c r="H19" s="48">
        <v>18000</v>
      </c>
      <c r="I19" s="48">
        <v>18000</v>
      </c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143"/>
    </row>
    <row r="20" ht="22.8" customHeight="1" spans="1:40">
      <c r="A20" s="70"/>
      <c r="B20" s="45">
        <v>302</v>
      </c>
      <c r="C20" s="134" t="s">
        <v>174</v>
      </c>
      <c r="D20" s="50">
        <v>652003</v>
      </c>
      <c r="E20" s="135" t="s">
        <v>175</v>
      </c>
      <c r="F20" s="48">
        <v>23000</v>
      </c>
      <c r="G20" s="48">
        <v>23000</v>
      </c>
      <c r="H20" s="48">
        <v>23000</v>
      </c>
      <c r="I20" s="48">
        <v>23000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143"/>
    </row>
    <row r="21" ht="22.8" customHeight="1" spans="1:40">
      <c r="A21" s="70"/>
      <c r="B21" s="45">
        <v>302</v>
      </c>
      <c r="C21" s="134" t="s">
        <v>90</v>
      </c>
      <c r="D21" s="50">
        <v>652003</v>
      </c>
      <c r="E21" s="135" t="s">
        <v>176</v>
      </c>
      <c r="F21" s="48">
        <v>47500</v>
      </c>
      <c r="G21" s="48">
        <v>47500</v>
      </c>
      <c r="H21" s="48">
        <v>47500</v>
      </c>
      <c r="I21" s="48">
        <v>47500</v>
      </c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143"/>
    </row>
    <row r="22" ht="22.8" customHeight="1" spans="1:40">
      <c r="A22" s="70"/>
      <c r="B22" s="45">
        <v>302</v>
      </c>
      <c r="C22" s="134" t="s">
        <v>177</v>
      </c>
      <c r="D22" s="50">
        <v>652003</v>
      </c>
      <c r="E22" s="135" t="s">
        <v>178</v>
      </c>
      <c r="F22" s="48">
        <v>3400</v>
      </c>
      <c r="G22" s="48">
        <v>3400</v>
      </c>
      <c r="H22" s="48">
        <v>3400</v>
      </c>
      <c r="I22" s="48">
        <v>3400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143"/>
    </row>
    <row r="23" ht="22.8" customHeight="1" spans="1:40">
      <c r="A23" s="70"/>
      <c r="B23" s="45">
        <v>302</v>
      </c>
      <c r="C23" s="134" t="s">
        <v>179</v>
      </c>
      <c r="D23" s="50">
        <v>652003</v>
      </c>
      <c r="E23" s="135" t="s">
        <v>180</v>
      </c>
      <c r="F23" s="48">
        <v>3600</v>
      </c>
      <c r="G23" s="48">
        <v>3600</v>
      </c>
      <c r="H23" s="48">
        <v>3600</v>
      </c>
      <c r="I23" s="48">
        <v>3600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143"/>
    </row>
    <row r="24" ht="22.8" customHeight="1" spans="1:40">
      <c r="A24" s="70"/>
      <c r="B24" s="45">
        <v>302</v>
      </c>
      <c r="C24" s="134" t="s">
        <v>181</v>
      </c>
      <c r="D24" s="50">
        <v>652003</v>
      </c>
      <c r="E24" s="135" t="s">
        <v>182</v>
      </c>
      <c r="F24" s="48">
        <v>49518.96</v>
      </c>
      <c r="G24" s="48">
        <v>49518.96</v>
      </c>
      <c r="H24" s="48">
        <v>49518.96</v>
      </c>
      <c r="I24" s="48">
        <v>49518.96</v>
      </c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143"/>
    </row>
    <row r="25" ht="22.8" customHeight="1" spans="1:40">
      <c r="A25" s="70"/>
      <c r="B25" s="45">
        <v>302</v>
      </c>
      <c r="C25" s="134" t="s">
        <v>183</v>
      </c>
      <c r="D25" s="50">
        <v>652003</v>
      </c>
      <c r="E25" s="135" t="s">
        <v>184</v>
      </c>
      <c r="F25" s="48">
        <v>69174</v>
      </c>
      <c r="G25" s="48">
        <v>69174</v>
      </c>
      <c r="H25" s="48">
        <v>69174</v>
      </c>
      <c r="I25" s="48">
        <v>69174</v>
      </c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143"/>
    </row>
    <row r="26" ht="22.8" customHeight="1" spans="1:40">
      <c r="A26" s="70"/>
      <c r="B26" s="45">
        <v>302</v>
      </c>
      <c r="C26" s="134" t="s">
        <v>185</v>
      </c>
      <c r="D26" s="50">
        <v>652003</v>
      </c>
      <c r="E26" s="135" t="s">
        <v>186</v>
      </c>
      <c r="F26" s="48">
        <v>14400</v>
      </c>
      <c r="G26" s="48">
        <v>14400</v>
      </c>
      <c r="H26" s="48">
        <v>14400</v>
      </c>
      <c r="I26" s="48">
        <v>14400</v>
      </c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143"/>
    </row>
    <row r="27" ht="22.8" customHeight="1" spans="1:40">
      <c r="A27" s="70"/>
      <c r="B27" s="45">
        <v>302</v>
      </c>
      <c r="C27" s="134" t="s">
        <v>187</v>
      </c>
      <c r="D27" s="50">
        <v>652003</v>
      </c>
      <c r="E27" s="135" t="s">
        <v>188</v>
      </c>
      <c r="F27" s="48">
        <v>86788.05</v>
      </c>
      <c r="G27" s="48">
        <v>86788.05</v>
      </c>
      <c r="H27" s="48">
        <v>86788.05</v>
      </c>
      <c r="I27" s="48">
        <v>86788.05</v>
      </c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143"/>
    </row>
    <row r="28" ht="22.8" customHeight="1" spans="1:40">
      <c r="A28" s="70"/>
      <c r="B28" s="45">
        <v>303</v>
      </c>
      <c r="C28" s="134" t="s">
        <v>83</v>
      </c>
      <c r="D28" s="50">
        <v>652003</v>
      </c>
      <c r="E28" s="135" t="s">
        <v>189</v>
      </c>
      <c r="F28" s="48">
        <v>177092.8</v>
      </c>
      <c r="G28" s="48">
        <v>177092.8</v>
      </c>
      <c r="H28" s="48">
        <v>177092.8</v>
      </c>
      <c r="I28" s="48">
        <v>177092.8</v>
      </c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143"/>
    </row>
    <row r="29" ht="22.8" customHeight="1" spans="1:40">
      <c r="A29" s="70"/>
      <c r="B29" s="45">
        <v>303</v>
      </c>
      <c r="C29" s="134" t="s">
        <v>159</v>
      </c>
      <c r="D29" s="50">
        <v>652003</v>
      </c>
      <c r="E29" s="135" t="s">
        <v>190</v>
      </c>
      <c r="F29" s="48">
        <v>16071.01</v>
      </c>
      <c r="G29" s="48">
        <v>16071.01</v>
      </c>
      <c r="H29" s="48">
        <v>16071.01</v>
      </c>
      <c r="I29" s="48">
        <v>16071.01</v>
      </c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143"/>
    </row>
    <row r="30" ht="22.8" customHeight="1" spans="1:40">
      <c r="A30" s="70"/>
      <c r="B30" s="45">
        <v>303</v>
      </c>
      <c r="C30" s="134" t="s">
        <v>174</v>
      </c>
      <c r="D30" s="50">
        <v>652003</v>
      </c>
      <c r="E30" s="135" t="s">
        <v>191</v>
      </c>
      <c r="F30" s="136">
        <v>120</v>
      </c>
      <c r="G30" s="136">
        <v>120</v>
      </c>
      <c r="H30" s="136">
        <v>120</v>
      </c>
      <c r="I30" s="136">
        <v>120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143"/>
    </row>
    <row r="31" ht="22.8" customHeight="1" spans="1:40">
      <c r="A31" s="70"/>
      <c r="B31" s="45">
        <v>310</v>
      </c>
      <c r="C31" s="134" t="s">
        <v>84</v>
      </c>
      <c r="D31" s="50">
        <v>652003</v>
      </c>
      <c r="E31" s="135" t="s">
        <v>192</v>
      </c>
      <c r="F31" s="48">
        <v>8500</v>
      </c>
      <c r="G31" s="48">
        <v>8500</v>
      </c>
      <c r="H31" s="48">
        <v>8500</v>
      </c>
      <c r="I31" s="48">
        <v>8500</v>
      </c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143"/>
    </row>
    <row r="32" ht="9.75" customHeight="1" spans="1:40">
      <c r="A32" s="81"/>
      <c r="B32" s="81"/>
      <c r="C32" s="137"/>
      <c r="D32" s="138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144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B3" sqref="B3:F3"/>
    </sheetView>
  </sheetViews>
  <sheetFormatPr defaultColWidth="10" defaultRowHeight="13.5"/>
  <cols>
    <col min="1" max="1" width="1.53333333333333" style="84" customWidth="1"/>
    <col min="2" max="2" width="6.15" style="84" customWidth="1"/>
    <col min="3" max="4" width="6.15" style="85" customWidth="1"/>
    <col min="5" max="5" width="16.825" style="84" customWidth="1"/>
    <col min="6" max="6" width="41.0333333333333" style="84" customWidth="1"/>
    <col min="7" max="7" width="16.4083333333333" style="84" customWidth="1"/>
    <col min="8" max="8" width="16.625" style="84" customWidth="1"/>
    <col min="9" max="9" width="16.4083333333333" style="84" customWidth="1"/>
    <col min="10" max="10" width="1.53333333333333" style="84" customWidth="1"/>
    <col min="11" max="11" width="9.76666666666667" style="84" customWidth="1"/>
    <col min="12" max="16384" width="10" style="84"/>
  </cols>
  <sheetData>
    <row r="1" s="84" customFormat="1" ht="14.3" customHeight="1" spans="1:10">
      <c r="A1" s="92"/>
      <c r="B1" s="87"/>
      <c r="C1" s="88"/>
      <c r="D1" s="88"/>
      <c r="E1" s="89"/>
      <c r="F1" s="89"/>
      <c r="G1" s="113" t="s">
        <v>193</v>
      </c>
      <c r="H1" s="113"/>
      <c r="I1" s="113"/>
      <c r="J1" s="121"/>
    </row>
    <row r="2" s="84" customFormat="1" ht="19.9" customHeight="1" spans="1:10">
      <c r="A2" s="92"/>
      <c r="B2" s="94" t="s">
        <v>194</v>
      </c>
      <c r="C2" s="93"/>
      <c r="D2" s="93"/>
      <c r="E2" s="94"/>
      <c r="F2" s="94"/>
      <c r="G2" s="94"/>
      <c r="H2" s="94"/>
      <c r="I2" s="94"/>
      <c r="J2" s="121" t="s">
        <v>3</v>
      </c>
    </row>
    <row r="3" s="84" customFormat="1" ht="17.05" customHeight="1" spans="1:10">
      <c r="A3" s="96"/>
      <c r="B3" s="98" t="s">
        <v>5</v>
      </c>
      <c r="C3" s="97"/>
      <c r="D3" s="97"/>
      <c r="E3" s="98"/>
      <c r="F3" s="98"/>
      <c r="G3" s="96"/>
      <c r="H3" s="114"/>
      <c r="I3" s="122" t="s">
        <v>6</v>
      </c>
      <c r="J3" s="121"/>
    </row>
    <row r="4" s="84" customFormat="1" ht="21.35" customHeight="1" spans="1:10">
      <c r="A4" s="105"/>
      <c r="B4" s="103" t="s">
        <v>9</v>
      </c>
      <c r="C4" s="102"/>
      <c r="D4" s="102"/>
      <c r="E4" s="103"/>
      <c r="F4" s="103"/>
      <c r="G4" s="103" t="s">
        <v>59</v>
      </c>
      <c r="H4" s="115" t="s">
        <v>195</v>
      </c>
      <c r="I4" s="115" t="s">
        <v>149</v>
      </c>
      <c r="J4" s="112"/>
    </row>
    <row r="5" s="84" customFormat="1" ht="21.35" customHeight="1" spans="1:10">
      <c r="A5" s="105"/>
      <c r="B5" s="103" t="s">
        <v>79</v>
      </c>
      <c r="C5" s="102"/>
      <c r="D5" s="102"/>
      <c r="E5" s="103" t="s">
        <v>70</v>
      </c>
      <c r="F5" s="103" t="s">
        <v>71</v>
      </c>
      <c r="G5" s="103"/>
      <c r="H5" s="115"/>
      <c r="I5" s="115"/>
      <c r="J5" s="112"/>
    </row>
    <row r="6" s="84" customFormat="1" ht="21.35" customHeight="1" spans="1:10">
      <c r="A6" s="116"/>
      <c r="B6" s="103" t="s">
        <v>80</v>
      </c>
      <c r="C6" s="102" t="s">
        <v>81</v>
      </c>
      <c r="D6" s="102" t="s">
        <v>82</v>
      </c>
      <c r="E6" s="103"/>
      <c r="F6" s="103"/>
      <c r="G6" s="103"/>
      <c r="H6" s="115"/>
      <c r="I6" s="115"/>
      <c r="J6" s="123"/>
    </row>
    <row r="7" s="84" customFormat="1" ht="19.9" customHeight="1" spans="1:10">
      <c r="A7" s="117"/>
      <c r="B7" s="103"/>
      <c r="C7" s="102"/>
      <c r="D7" s="102"/>
      <c r="E7" s="103"/>
      <c r="F7" s="103" t="s">
        <v>72</v>
      </c>
      <c r="G7" s="118" t="s">
        <v>196</v>
      </c>
      <c r="H7" s="118" t="s">
        <v>196</v>
      </c>
      <c r="I7" s="118"/>
      <c r="J7" s="124"/>
    </row>
    <row r="8" s="84" customFormat="1" ht="19.9" customHeight="1" spans="1:10">
      <c r="A8" s="116"/>
      <c r="B8" s="109">
        <v>208</v>
      </c>
      <c r="C8" s="119" t="s">
        <v>83</v>
      </c>
      <c r="D8" s="119" t="s">
        <v>84</v>
      </c>
      <c r="E8" s="50">
        <v>652003</v>
      </c>
      <c r="F8" s="120" t="s">
        <v>85</v>
      </c>
      <c r="G8" s="63" t="s">
        <v>86</v>
      </c>
      <c r="H8" s="63" t="s">
        <v>86</v>
      </c>
      <c r="I8" s="63"/>
      <c r="J8" s="121"/>
    </row>
    <row r="9" s="84" customFormat="1" ht="19.9" customHeight="1" spans="1:10">
      <c r="A9" s="116"/>
      <c r="B9" s="109">
        <v>208</v>
      </c>
      <c r="C9" s="119" t="s">
        <v>83</v>
      </c>
      <c r="D9" s="119" t="s">
        <v>83</v>
      </c>
      <c r="E9" s="50">
        <v>652003</v>
      </c>
      <c r="F9" s="120" t="s">
        <v>87</v>
      </c>
      <c r="G9" s="63" t="s">
        <v>88</v>
      </c>
      <c r="H9" s="63" t="s">
        <v>88</v>
      </c>
      <c r="I9" s="63"/>
      <c r="J9" s="121"/>
    </row>
    <row r="10" s="84" customFormat="1" ht="19.9" customHeight="1" spans="1:10">
      <c r="A10" s="116"/>
      <c r="B10" s="109">
        <v>210</v>
      </c>
      <c r="C10" s="119" t="s">
        <v>90</v>
      </c>
      <c r="D10" s="119" t="s">
        <v>84</v>
      </c>
      <c r="E10" s="50">
        <v>652003</v>
      </c>
      <c r="F10" s="120" t="s">
        <v>91</v>
      </c>
      <c r="G10" s="63" t="s">
        <v>92</v>
      </c>
      <c r="H10" s="63" t="s">
        <v>92</v>
      </c>
      <c r="I10" s="63"/>
      <c r="J10" s="123"/>
    </row>
    <row r="11" s="84" customFormat="1" ht="19.9" customHeight="1" spans="1:10">
      <c r="A11" s="116"/>
      <c r="B11" s="109">
        <v>210</v>
      </c>
      <c r="C11" s="119" t="s">
        <v>90</v>
      </c>
      <c r="D11" s="119" t="s">
        <v>93</v>
      </c>
      <c r="E11" s="50">
        <v>652003</v>
      </c>
      <c r="F11" s="120" t="s">
        <v>94</v>
      </c>
      <c r="G11" s="63" t="s">
        <v>95</v>
      </c>
      <c r="H11" s="63" t="s">
        <v>95</v>
      </c>
      <c r="I11" s="63"/>
      <c r="J11" s="123"/>
    </row>
    <row r="12" s="84" customFormat="1" ht="19.9" customHeight="1" spans="1:10">
      <c r="A12" s="116"/>
      <c r="B12" s="109">
        <v>213</v>
      </c>
      <c r="C12" s="119" t="s">
        <v>84</v>
      </c>
      <c r="D12" s="119" t="s">
        <v>97</v>
      </c>
      <c r="E12" s="50">
        <v>652003</v>
      </c>
      <c r="F12" s="120" t="s">
        <v>98</v>
      </c>
      <c r="G12" s="63" t="s">
        <v>99</v>
      </c>
      <c r="H12" s="63" t="s">
        <v>99</v>
      </c>
      <c r="I12" s="63"/>
      <c r="J12" s="123"/>
    </row>
    <row r="13" s="84" customFormat="1" ht="19.9" customHeight="1" spans="1:10">
      <c r="A13" s="116"/>
      <c r="B13" s="109">
        <v>221</v>
      </c>
      <c r="C13" s="119" t="s">
        <v>84</v>
      </c>
      <c r="D13" s="119" t="s">
        <v>101</v>
      </c>
      <c r="E13" s="50">
        <v>652003</v>
      </c>
      <c r="F13" s="120" t="s">
        <v>102</v>
      </c>
      <c r="G13" s="63" t="s">
        <v>103</v>
      </c>
      <c r="H13" s="63" t="s">
        <v>103</v>
      </c>
      <c r="I13" s="63"/>
      <c r="J13" s="123"/>
    </row>
    <row r="14" s="84" customFormat="1" ht="19.9" customHeight="1" spans="1:10">
      <c r="A14" s="116"/>
      <c r="B14" s="109"/>
      <c r="C14" s="119"/>
      <c r="D14" s="119"/>
      <c r="E14" s="109"/>
      <c r="F14" s="110"/>
      <c r="G14" s="63"/>
      <c r="H14" s="63"/>
      <c r="I14" s="63"/>
      <c r="J14" s="123"/>
    </row>
    <row r="15" s="84" customFormat="1" ht="19.9" customHeight="1" spans="1:10">
      <c r="A15" s="116"/>
      <c r="B15" s="109"/>
      <c r="C15" s="119"/>
      <c r="D15" s="119"/>
      <c r="E15" s="109"/>
      <c r="F15" s="110"/>
      <c r="G15" s="63"/>
      <c r="H15" s="63"/>
      <c r="I15" s="63"/>
      <c r="J15" s="123"/>
    </row>
    <row r="16" s="84" customFormat="1" ht="19.9" customHeight="1" spans="1:10">
      <c r="A16" s="116"/>
      <c r="B16" s="109"/>
      <c r="C16" s="119"/>
      <c r="D16" s="119"/>
      <c r="E16" s="109"/>
      <c r="F16" s="110"/>
      <c r="G16" s="63"/>
      <c r="H16" s="63"/>
      <c r="I16" s="63"/>
      <c r="J16" s="123"/>
    </row>
    <row r="17" s="84" customFormat="1" ht="19.9" customHeight="1" spans="1:10">
      <c r="A17" s="116"/>
      <c r="B17" s="109"/>
      <c r="C17" s="119"/>
      <c r="D17" s="119"/>
      <c r="E17" s="109"/>
      <c r="F17" s="110"/>
      <c r="G17" s="63"/>
      <c r="H17" s="63"/>
      <c r="I17" s="63"/>
      <c r="J17" s="123"/>
    </row>
    <row r="18" s="84" customFormat="1" ht="19.9" customHeight="1" spans="1:10">
      <c r="A18" s="116"/>
      <c r="B18" s="109"/>
      <c r="C18" s="119"/>
      <c r="D18" s="119"/>
      <c r="E18" s="109"/>
      <c r="F18" s="110"/>
      <c r="G18" s="63"/>
      <c r="H18" s="63"/>
      <c r="I18" s="63"/>
      <c r="J18" s="123"/>
    </row>
    <row r="19" s="84" customFormat="1" ht="19.9" customHeight="1" spans="1:10">
      <c r="A19" s="116"/>
      <c r="B19" s="109"/>
      <c r="C19" s="119"/>
      <c r="D19" s="119"/>
      <c r="E19" s="109"/>
      <c r="F19" s="110"/>
      <c r="G19" s="63"/>
      <c r="H19" s="63"/>
      <c r="I19" s="63"/>
      <c r="J19" s="123"/>
    </row>
    <row r="20" s="84" customFormat="1" ht="19.9" customHeight="1" spans="1:10">
      <c r="A20" s="116"/>
      <c r="B20" s="109"/>
      <c r="C20" s="119"/>
      <c r="D20" s="119"/>
      <c r="E20" s="109"/>
      <c r="F20" s="110"/>
      <c r="G20" s="63"/>
      <c r="H20" s="63"/>
      <c r="I20" s="63"/>
      <c r="J20" s="123"/>
    </row>
    <row r="21" s="84" customFormat="1" ht="19.9" customHeight="1" spans="1:10">
      <c r="A21" s="116"/>
      <c r="B21" s="109"/>
      <c r="C21" s="119"/>
      <c r="D21" s="119"/>
      <c r="E21" s="109"/>
      <c r="F21" s="110"/>
      <c r="G21" s="63"/>
      <c r="H21" s="63"/>
      <c r="I21" s="63"/>
      <c r="J21" s="123"/>
    </row>
    <row r="22" s="84" customFormat="1" ht="19.9" customHeight="1" spans="1:10">
      <c r="A22" s="116"/>
      <c r="B22" s="109"/>
      <c r="C22" s="119"/>
      <c r="D22" s="119"/>
      <c r="E22" s="109"/>
      <c r="F22" s="110"/>
      <c r="G22" s="63"/>
      <c r="H22" s="63"/>
      <c r="I22" s="63"/>
      <c r="J22" s="123"/>
    </row>
    <row r="23" s="84" customFormat="1" ht="19.9" customHeight="1" spans="1:10">
      <c r="A23" s="116"/>
      <c r="B23" s="109"/>
      <c r="C23" s="119"/>
      <c r="D23" s="119"/>
      <c r="E23" s="109"/>
      <c r="F23" s="110"/>
      <c r="G23" s="63"/>
      <c r="H23" s="63"/>
      <c r="I23" s="63"/>
      <c r="J23" s="123"/>
    </row>
    <row r="24" s="84" customFormat="1" ht="19.9" customHeight="1" spans="1:10">
      <c r="A24" s="116"/>
      <c r="B24" s="109"/>
      <c r="C24" s="119"/>
      <c r="D24" s="119"/>
      <c r="E24" s="109"/>
      <c r="F24" s="110"/>
      <c r="G24" s="63"/>
      <c r="H24" s="63"/>
      <c r="I24" s="63"/>
      <c r="J24" s="123"/>
    </row>
    <row r="25" s="84" customFormat="1" ht="19.9" customHeight="1" spans="1:10">
      <c r="A25" s="116"/>
      <c r="B25" s="109"/>
      <c r="C25" s="119"/>
      <c r="D25" s="119"/>
      <c r="E25" s="109"/>
      <c r="F25" s="110"/>
      <c r="G25" s="63"/>
      <c r="H25" s="63"/>
      <c r="I25" s="63"/>
      <c r="J25" s="123"/>
    </row>
    <row r="26" s="84" customFormat="1" ht="19.9" customHeight="1" spans="1:10">
      <c r="A26" s="116"/>
      <c r="B26" s="109"/>
      <c r="C26" s="119"/>
      <c r="D26" s="119"/>
      <c r="E26" s="109"/>
      <c r="F26" s="110"/>
      <c r="G26" s="63"/>
      <c r="H26" s="63"/>
      <c r="I26" s="63"/>
      <c r="J26" s="123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8"/>
  <sheetViews>
    <sheetView tabSelected="1" workbookViewId="0">
      <selection activeCell="N14" sqref="N14"/>
    </sheetView>
  </sheetViews>
  <sheetFormatPr defaultColWidth="10" defaultRowHeight="13.5"/>
  <cols>
    <col min="1" max="1" width="1.53333333333333" style="84" customWidth="1"/>
    <col min="2" max="3" width="6.15" style="85" customWidth="1"/>
    <col min="4" max="4" width="16.4083333333333" style="84" customWidth="1"/>
    <col min="5" max="5" width="41.0333333333333" style="84" customWidth="1"/>
    <col min="6" max="8" width="16.4083333333333" style="86" customWidth="1"/>
    <col min="9" max="9" width="1.53333333333333" style="84" customWidth="1"/>
    <col min="10" max="16384" width="10" style="84"/>
  </cols>
  <sheetData>
    <row r="1" s="84" customFormat="1" ht="14.3" customHeight="1" spans="1:9">
      <c r="A1" s="87"/>
      <c r="B1" s="88"/>
      <c r="C1" s="88"/>
      <c r="D1" s="89"/>
      <c r="E1" s="89"/>
      <c r="F1" s="90"/>
      <c r="G1" s="90"/>
      <c r="H1" s="91" t="s">
        <v>197</v>
      </c>
      <c r="I1" s="112"/>
    </row>
    <row r="2" s="84" customFormat="1" ht="19.9" customHeight="1" spans="1:9">
      <c r="A2" s="92"/>
      <c r="B2" s="93" t="s">
        <v>198</v>
      </c>
      <c r="C2" s="93"/>
      <c r="D2" s="94"/>
      <c r="E2" s="94"/>
      <c r="F2" s="95"/>
      <c r="G2" s="95"/>
      <c r="H2" s="95"/>
      <c r="I2" s="112"/>
    </row>
    <row r="3" s="84" customFormat="1" ht="17.05" customHeight="1" spans="1:9">
      <c r="A3" s="96"/>
      <c r="B3" s="97" t="s">
        <v>5</v>
      </c>
      <c r="C3" s="97"/>
      <c r="D3" s="98"/>
      <c r="E3" s="98"/>
      <c r="F3" s="86"/>
      <c r="G3" s="99"/>
      <c r="H3" s="100" t="s">
        <v>6</v>
      </c>
      <c r="I3" s="112"/>
    </row>
    <row r="4" s="84" customFormat="1" ht="21.35" customHeight="1" spans="1:9">
      <c r="A4" s="101"/>
      <c r="B4" s="102" t="s">
        <v>9</v>
      </c>
      <c r="C4" s="102"/>
      <c r="D4" s="103"/>
      <c r="E4" s="103"/>
      <c r="F4" s="104" t="s">
        <v>75</v>
      </c>
      <c r="G4" s="104"/>
      <c r="H4" s="104"/>
      <c r="I4" s="112"/>
    </row>
    <row r="5" s="84" customFormat="1" ht="21.35" customHeight="1" spans="1:9">
      <c r="A5" s="101"/>
      <c r="B5" s="102" t="s">
        <v>79</v>
      </c>
      <c r="C5" s="102"/>
      <c r="D5" s="103" t="s">
        <v>70</v>
      </c>
      <c r="E5" s="103" t="s">
        <v>71</v>
      </c>
      <c r="F5" s="104" t="s">
        <v>59</v>
      </c>
      <c r="G5" s="104" t="s">
        <v>199</v>
      </c>
      <c r="H5" s="104" t="s">
        <v>200</v>
      </c>
      <c r="I5" s="112"/>
    </row>
    <row r="6" s="84" customFormat="1" ht="21.35" customHeight="1" spans="1:9">
      <c r="A6" s="105"/>
      <c r="B6" s="102" t="s">
        <v>80</v>
      </c>
      <c r="C6" s="102" t="s">
        <v>81</v>
      </c>
      <c r="D6" s="103"/>
      <c r="E6" s="103"/>
      <c r="F6" s="104"/>
      <c r="G6" s="104"/>
      <c r="H6" s="104"/>
      <c r="I6" s="112"/>
    </row>
    <row r="7" s="84" customFormat="1" ht="30" customHeight="1" spans="1:9">
      <c r="A7" s="101"/>
      <c r="B7" s="102"/>
      <c r="C7" s="102"/>
      <c r="D7" s="103"/>
      <c r="E7" s="103" t="s">
        <v>72</v>
      </c>
      <c r="F7" s="106">
        <f>SUM(F8:F18)</f>
        <v>4020938.17</v>
      </c>
      <c r="G7" s="106">
        <f>SUM(G8:G18)</f>
        <v>3626957.16</v>
      </c>
      <c r="H7" s="106">
        <f>SUM(H8:H18)</f>
        <v>393981.01</v>
      </c>
      <c r="I7" s="112"/>
    </row>
    <row r="8" s="84" customFormat="1" ht="30" customHeight="1" spans="1:9">
      <c r="A8" s="101"/>
      <c r="B8" s="107" t="s">
        <v>201</v>
      </c>
      <c r="C8" s="108" t="s">
        <v>101</v>
      </c>
      <c r="D8" s="109">
        <v>652003</v>
      </c>
      <c r="E8" s="110" t="s">
        <v>202</v>
      </c>
      <c r="F8" s="63">
        <v>3433673.35</v>
      </c>
      <c r="G8" s="63">
        <v>3433673.35</v>
      </c>
      <c r="H8" s="111"/>
      <c r="I8" s="112"/>
    </row>
    <row r="9" s="84" customFormat="1" ht="30" customHeight="1" spans="1:9">
      <c r="A9" s="101"/>
      <c r="B9" s="107" t="s">
        <v>201</v>
      </c>
      <c r="C9" s="108" t="s">
        <v>84</v>
      </c>
      <c r="D9" s="109">
        <v>652003</v>
      </c>
      <c r="E9" s="110" t="s">
        <v>203</v>
      </c>
      <c r="F9" s="63">
        <v>385481.01</v>
      </c>
      <c r="G9" s="63"/>
      <c r="H9" s="111">
        <v>385481.01</v>
      </c>
      <c r="I9" s="112"/>
    </row>
    <row r="10" s="84" customFormat="1" ht="30" customHeight="1" spans="1:9">
      <c r="A10" s="101"/>
      <c r="B10" s="107" t="s">
        <v>204</v>
      </c>
      <c r="C10" s="108" t="s">
        <v>101</v>
      </c>
      <c r="D10" s="109">
        <v>652003</v>
      </c>
      <c r="E10" s="110" t="s">
        <v>205</v>
      </c>
      <c r="F10" s="111">
        <v>8500</v>
      </c>
      <c r="G10" s="63"/>
      <c r="H10" s="111">
        <v>8500</v>
      </c>
      <c r="I10" s="112"/>
    </row>
    <row r="11" s="84" customFormat="1" ht="30" customHeight="1" spans="2:9">
      <c r="B11" s="107" t="s">
        <v>206</v>
      </c>
      <c r="C11" s="108" t="s">
        <v>101</v>
      </c>
      <c r="D11" s="109">
        <v>652003</v>
      </c>
      <c r="E11" s="110" t="s">
        <v>207</v>
      </c>
      <c r="F11" s="63">
        <v>193283.81</v>
      </c>
      <c r="G11" s="63">
        <v>193283.81</v>
      </c>
      <c r="H11" s="111"/>
      <c r="I11" s="112"/>
    </row>
    <row r="12" s="84" customFormat="1" ht="30" customHeight="1" spans="2:9">
      <c r="B12" s="107"/>
      <c r="C12" s="108"/>
      <c r="D12" s="109"/>
      <c r="E12" s="110"/>
      <c r="F12" s="63"/>
      <c r="G12" s="63"/>
      <c r="H12" s="111"/>
      <c r="I12" s="112"/>
    </row>
    <row r="13" s="84" customFormat="1" ht="30" customHeight="1" spans="2:9">
      <c r="B13" s="107"/>
      <c r="C13" s="108"/>
      <c r="D13" s="109"/>
      <c r="E13" s="110"/>
      <c r="F13" s="63"/>
      <c r="G13" s="63"/>
      <c r="H13" s="111"/>
      <c r="I13" s="112"/>
    </row>
    <row r="14" s="84" customFormat="1" ht="30" customHeight="1" spans="2:9">
      <c r="B14" s="107"/>
      <c r="C14" s="108"/>
      <c r="D14" s="109"/>
      <c r="E14" s="110"/>
      <c r="F14" s="63"/>
      <c r="G14" s="63"/>
      <c r="H14" s="111"/>
      <c r="I14" s="112"/>
    </row>
    <row r="15" s="84" customFormat="1" ht="30" customHeight="1" spans="2:9">
      <c r="B15" s="107"/>
      <c r="C15" s="108"/>
      <c r="D15" s="109"/>
      <c r="E15" s="110"/>
      <c r="F15" s="63"/>
      <c r="G15" s="63"/>
      <c r="H15" s="111"/>
      <c r="I15" s="112"/>
    </row>
    <row r="16" s="84" customFormat="1" ht="30" customHeight="1" spans="2:9">
      <c r="B16" s="107"/>
      <c r="C16" s="108"/>
      <c r="D16" s="109"/>
      <c r="E16" s="110"/>
      <c r="F16" s="63"/>
      <c r="G16" s="111"/>
      <c r="H16" s="63"/>
      <c r="I16" s="112"/>
    </row>
    <row r="17" s="84" customFormat="1" ht="30" customHeight="1" spans="2:9">
      <c r="B17" s="107"/>
      <c r="C17" s="108"/>
      <c r="D17" s="109"/>
      <c r="E17" s="110"/>
      <c r="F17" s="63"/>
      <c r="G17" s="111"/>
      <c r="H17" s="63"/>
      <c r="I17" s="112"/>
    </row>
    <row r="18" s="84" customFormat="1" ht="30" customHeight="1" spans="1:9">
      <c r="A18" s="101"/>
      <c r="B18" s="107"/>
      <c r="C18" s="108"/>
      <c r="D18" s="109"/>
      <c r="E18" s="110"/>
      <c r="F18" s="63"/>
      <c r="G18" s="111"/>
      <c r="H18" s="63"/>
      <c r="I18" s="112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F8" sqref="F8"/>
    </sheetView>
  </sheetViews>
  <sheetFormatPr defaultColWidth="10" defaultRowHeight="13.5" outlineLevelCol="7"/>
  <cols>
    <col min="1" max="1" width="1.53333333333333" style="66" customWidth="1"/>
    <col min="2" max="4" width="6.625" style="66" customWidth="1"/>
    <col min="5" max="5" width="26.625" style="66" customWidth="1"/>
    <col min="6" max="6" width="48.625" style="66" customWidth="1"/>
    <col min="7" max="7" width="26.625" style="66" customWidth="1"/>
    <col min="8" max="8" width="1.53333333333333" style="66" customWidth="1"/>
    <col min="9" max="10" width="9.76666666666667" style="66" customWidth="1"/>
    <col min="11" max="16384" width="10" style="66"/>
  </cols>
  <sheetData>
    <row r="1" ht="25" customHeight="1" spans="1:8">
      <c r="A1" s="67"/>
      <c r="B1" s="2"/>
      <c r="C1" s="2"/>
      <c r="D1" s="2"/>
      <c r="E1" s="68"/>
      <c r="F1" s="68"/>
      <c r="G1" s="69" t="s">
        <v>208</v>
      </c>
      <c r="H1" s="70"/>
    </row>
    <row r="2" ht="22.8" customHeight="1" spans="1:8">
      <c r="A2" s="67"/>
      <c r="B2" s="71" t="s">
        <v>209</v>
      </c>
      <c r="C2" s="71"/>
      <c r="D2" s="71"/>
      <c r="E2" s="71"/>
      <c r="F2" s="71"/>
      <c r="G2" s="71"/>
      <c r="H2" s="70" t="s">
        <v>3</v>
      </c>
    </row>
    <row r="3" ht="19.55" customHeight="1" spans="1:8">
      <c r="A3" s="72"/>
      <c r="B3" s="73" t="s">
        <v>5</v>
      </c>
      <c r="C3" s="73"/>
      <c r="D3" s="73"/>
      <c r="E3" s="73"/>
      <c r="F3" s="73"/>
      <c r="G3" s="74" t="s">
        <v>6</v>
      </c>
      <c r="H3" s="75"/>
    </row>
    <row r="4" ht="24.4" customHeight="1" spans="1:8">
      <c r="A4" s="76"/>
      <c r="B4" s="45" t="s">
        <v>79</v>
      </c>
      <c r="C4" s="45"/>
      <c r="D4" s="45"/>
      <c r="E4" s="45" t="s">
        <v>70</v>
      </c>
      <c r="F4" s="45" t="s">
        <v>71</v>
      </c>
      <c r="G4" s="45" t="s">
        <v>210</v>
      </c>
      <c r="H4" s="77"/>
    </row>
    <row r="5" ht="24" customHeight="1" spans="1:8">
      <c r="A5" s="76"/>
      <c r="B5" s="45" t="s">
        <v>80</v>
      </c>
      <c r="C5" s="45" t="s">
        <v>81</v>
      </c>
      <c r="D5" s="45" t="s">
        <v>82</v>
      </c>
      <c r="E5" s="45"/>
      <c r="F5" s="45"/>
      <c r="G5" s="45"/>
      <c r="H5" s="78"/>
    </row>
    <row r="6" ht="28" customHeight="1" spans="1:8">
      <c r="A6" s="79"/>
      <c r="B6" s="45"/>
      <c r="C6" s="45"/>
      <c r="D6" s="45"/>
      <c r="E6" s="45"/>
      <c r="F6" s="45" t="s">
        <v>72</v>
      </c>
      <c r="G6" s="48"/>
      <c r="H6" s="80"/>
    </row>
    <row r="7" ht="31" customHeight="1" spans="1:8">
      <c r="A7" s="79"/>
      <c r="B7" s="45"/>
      <c r="C7" s="45"/>
      <c r="D7" s="45"/>
      <c r="E7" s="50" t="s">
        <v>211</v>
      </c>
      <c r="F7" s="50"/>
      <c r="G7" s="48"/>
      <c r="H7" s="80"/>
    </row>
    <row r="8" ht="22.8" customHeight="1" spans="1:8">
      <c r="A8" s="79"/>
      <c r="B8" s="45"/>
      <c r="C8" s="45"/>
      <c r="D8" s="45"/>
      <c r="E8" s="45"/>
      <c r="F8" s="45"/>
      <c r="G8" s="48"/>
      <c r="H8" s="80"/>
    </row>
    <row r="9" ht="22.8" customHeight="1" spans="1:8">
      <c r="A9" s="79"/>
      <c r="B9" s="45"/>
      <c r="C9" s="45"/>
      <c r="D9" s="45"/>
      <c r="E9" s="45"/>
      <c r="F9" s="45"/>
      <c r="G9" s="48"/>
      <c r="H9" s="80"/>
    </row>
    <row r="10" ht="22.8" customHeight="1" spans="1:8">
      <c r="A10" s="79"/>
      <c r="B10" s="45"/>
      <c r="C10" s="45"/>
      <c r="D10" s="45"/>
      <c r="E10" s="45"/>
      <c r="F10" s="45"/>
      <c r="G10" s="48"/>
      <c r="H10" s="80"/>
    </row>
    <row r="11" ht="22.8" customHeight="1" spans="1:8">
      <c r="A11" s="79"/>
      <c r="B11" s="45"/>
      <c r="C11" s="45"/>
      <c r="D11" s="45"/>
      <c r="E11" s="45"/>
      <c r="F11" s="45"/>
      <c r="G11" s="48"/>
      <c r="H11" s="80"/>
    </row>
    <row r="12" ht="22.8" customHeight="1" spans="1:8">
      <c r="A12" s="79"/>
      <c r="B12" s="45"/>
      <c r="C12" s="45"/>
      <c r="D12" s="45"/>
      <c r="E12" s="45"/>
      <c r="F12" s="45"/>
      <c r="G12" s="48"/>
      <c r="H12" s="80"/>
    </row>
    <row r="13" ht="22.8" customHeight="1" spans="1:8">
      <c r="A13" s="79"/>
      <c r="B13" s="45"/>
      <c r="C13" s="45"/>
      <c r="D13" s="45"/>
      <c r="E13" s="45"/>
      <c r="F13" s="45"/>
      <c r="G13" s="48"/>
      <c r="H13" s="80"/>
    </row>
    <row r="14" ht="22.8" customHeight="1" spans="1:8">
      <c r="A14" s="79"/>
      <c r="B14" s="45"/>
      <c r="C14" s="45"/>
      <c r="D14" s="45"/>
      <c r="E14" s="45"/>
      <c r="F14" s="45"/>
      <c r="G14" s="48"/>
      <c r="H14" s="80"/>
    </row>
    <row r="15" ht="22.8" customHeight="1" spans="1:8">
      <c r="A15" s="76"/>
      <c r="B15" s="49"/>
      <c r="C15" s="49"/>
      <c r="D15" s="49"/>
      <c r="E15" s="49"/>
      <c r="F15" s="49" t="s">
        <v>23</v>
      </c>
      <c r="G15" s="51"/>
      <c r="H15" s="77"/>
    </row>
    <row r="16" ht="22.8" customHeight="1" spans="1:8">
      <c r="A16" s="76"/>
      <c r="B16" s="49"/>
      <c r="C16" s="49"/>
      <c r="D16" s="49"/>
      <c r="E16" s="49"/>
      <c r="F16" s="49" t="s">
        <v>23</v>
      </c>
      <c r="G16" s="51"/>
      <c r="H16" s="77"/>
    </row>
    <row r="17" ht="28" customHeight="1" spans="1:8">
      <c r="A17" s="76"/>
      <c r="B17" s="49"/>
      <c r="C17" s="49"/>
      <c r="D17" s="49"/>
      <c r="E17" s="49"/>
      <c r="F17" s="49"/>
      <c r="G17" s="51"/>
      <c r="H17" s="78"/>
    </row>
    <row r="18" ht="28" customHeight="1" spans="1:8">
      <c r="A18" s="76"/>
      <c r="B18" s="49"/>
      <c r="C18" s="49"/>
      <c r="D18" s="49"/>
      <c r="E18" s="49"/>
      <c r="F18" s="49"/>
      <c r="G18" s="51"/>
      <c r="H18" s="78"/>
    </row>
    <row r="19" ht="9.75" customHeight="1" spans="1:8">
      <c r="A19" s="81"/>
      <c r="B19" s="82"/>
      <c r="C19" s="82"/>
      <c r="D19" s="82"/>
      <c r="E19" s="82"/>
      <c r="F19" s="81"/>
      <c r="G19" s="81"/>
      <c r="H19" s="83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2022-03-04T19:28:00Z</dcterms:created>
  <dcterms:modified xsi:type="dcterms:W3CDTF">2026-02-05T01:41:42Z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84DFDCFFD023426CBD9F37215DCC9FF7_12</vt:lpwstr>
  </property>
</Properties>
</file>